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WEB MFIN\Korisne informacije_WebExcel\Korisne informacije\Obrasci\"/>
    </mc:Choice>
  </mc:AlternateContent>
  <bookViews>
    <workbookView xWindow="0" yWindow="0" windowWidth="23040" windowHeight="9192"/>
  </bookViews>
  <sheets>
    <sheet name="Naslovna stranica" sheetId="7" r:id="rId1"/>
    <sheet name="Upute za izradu registra" sheetId="8" r:id="rId2"/>
    <sheet name="Dug. mat. im. - Nekretnine" sheetId="1" r:id="rId3"/>
    <sheet name="Financijska imovina" sheetId="5" r:id="rId4"/>
    <sheet name="Dug. mat. im. - ostalo"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4" i="3"/>
  <c r="A2" i="3"/>
  <c r="A3" i="5"/>
  <c r="A4" i="5"/>
  <c r="A2" i="5"/>
  <c r="F23" i="5"/>
  <c r="F13" i="5"/>
  <c r="N13" i="1" l="1"/>
  <c r="F28" i="5" l="1"/>
  <c r="N23" i="3" l="1"/>
  <c r="N18" i="3"/>
  <c r="N13" i="3"/>
  <c r="N24" i="3" l="1"/>
  <c r="F23" i="3"/>
  <c r="F18" i="3"/>
  <c r="F13" i="3"/>
  <c r="K23" i="3"/>
  <c r="K18" i="3"/>
  <c r="K13" i="3"/>
  <c r="G23" i="3"/>
  <c r="G18" i="3"/>
  <c r="G13" i="3"/>
  <c r="F33" i="5"/>
  <c r="F18" i="5"/>
  <c r="T33" i="1"/>
  <c r="N33" i="1"/>
  <c r="I33" i="1"/>
  <c r="G33" i="1"/>
  <c r="B33" i="1"/>
  <c r="T28" i="1"/>
  <c r="N28" i="1"/>
  <c r="I28" i="1"/>
  <c r="G28" i="1"/>
  <c r="B28" i="1"/>
  <c r="T23" i="1"/>
  <c r="N23" i="1"/>
  <c r="I23" i="1"/>
  <c r="G23" i="1"/>
  <c r="B23" i="1"/>
  <c r="T18" i="1"/>
  <c r="N18" i="1"/>
  <c r="I18" i="1"/>
  <c r="G18" i="1"/>
  <c r="B18" i="1"/>
  <c r="T13" i="1"/>
  <c r="I13" i="1"/>
  <c r="G13" i="1"/>
  <c r="B13" i="1"/>
  <c r="F34" i="5" l="1"/>
  <c r="F24" i="3"/>
  <c r="I34" i="1"/>
  <c r="T34" i="1"/>
  <c r="K24" i="3"/>
  <c r="G24" i="3"/>
  <c r="B34" i="1"/>
  <c r="N34" i="1"/>
  <c r="G34" i="1"/>
</calcChain>
</file>

<file path=xl/sharedStrings.xml><?xml version="1.0" encoding="utf-8"?>
<sst xmlns="http://schemas.openxmlformats.org/spreadsheetml/2006/main" count="193" uniqueCount="162">
  <si>
    <t>Projekt "Aktivacija neoperativne imovine društava u državnom vlasništvu u Hrvatskoj"</t>
  </si>
  <si>
    <t>Registar neoperativne imovine kao podloga izradu strategije komercijalizacije neoperativne imovine društava u državnom vlasništvu</t>
  </si>
  <si>
    <t>Klasifikacija neoperativne imovine u registru</t>
  </si>
  <si>
    <t>Neoperativna imovina je vrsta imovine koja se ne koristi za obavljanje osnovne djelatnosti društva, odnosi ne služi svrsi za koju je društvo osnovano. Neoperativna imovina, može ali i ne mora imati povrat. Daljnja podjela neoperativne imovine moguća je na aktivnu i pasivnu neoperativnu imovinu gdje aktivna neoperativna imovina čini onu neoperativnu imovinu od koje društvo ostvaruje prihod (npr. iznajmljeni stanovi), dok pasivna neoperativna imovina čini onu neoperativnu imovinu od koje društvo ne ostvaruje prihod. 
Osnovnom djelatnošću smatra se svaka djelatnost od koje društvo redovito ostvaruje većinu svojih prihoda. Ove Smjernice mogu se primjenjivati na odgovarajući način i na operativnu imovinu u mjeri u kojoj ta imovina ne služi za obavljanje osnovne djelatnosti. 
Vrste neoperativne imovine različite su za različita društva, te njihova identifikacija ovisi prvenstveno o svrsi za koju je društvo osnovano. Najčešće vrste neoperativne imovine su nekretnine (zgrade, stanovi, zemljišta), pokretnine (brodovi, neispravna oprema), neraspoređena novčana sredstva, utrživi vrijednosni papiri, potraživanja od kredita ili udjeli u drugim društvima. Knjigovodstveno, u bilanci stanja društva neoperativna imovina je najčešće klasificirana zajedno sa operativnom imovinom, ali se može se i odvojeno prikazati.</t>
  </si>
  <si>
    <t>Registar neoperativne imovine sadrži informacije o tri klasificirane vrste neoperativne imovine:</t>
  </si>
  <si>
    <t>1. Dugotrajna materijalna imovina - Nekretnine</t>
  </si>
  <si>
    <t>Sadrži informacije o nekretninama koje su klasificirane kao neoperativna imovina. Informacije su pravne i financijske prirode. Vrsta imovine/lokacija uključuje građevinsko zemljište, ostala zemljišta, poslovne prostore i zgrade, trgovine i prodajne centre te ostale objekte. Također, sadržane su osnovne informacije o neoperativnim nekretninama poput površine, oznake katastarske čestice, zemljišnoknjižne oznake, nabavne vrijednosti, tržišne vrijednosti, itd.</t>
  </si>
  <si>
    <t>2. Dugotrajna materijalna imovina - Ostalo</t>
  </si>
  <si>
    <t>Sadrži informacije o ostaloj dugotrajnoj materijalnoj imovini koja je klasificirana kao neoperativna imovina. Informacije su pravne i financijske prirode. Vrsta imovine i imovina uključuje transportna sredstva, opremu te ostalu dugotrajnu materijalnu imovinu. Također, sadržane su osnovne informacije o ostaloj neoperativnoj dugotrajnoj materijalnoj imovini poput inventarnog broja, godine nabave, godine stavljanja u uporabu, nabavne vrijednosti, neto knjigovodstvene vrijednosti, tržišne vrijednosti, godine procjene, procjenitelja, korisnog vijeka uporabe, stope amortizacije, itd.</t>
  </si>
  <si>
    <t xml:space="preserve">3. Financijska imovina </t>
  </si>
  <si>
    <t>Sadrži informacije o financijskoj imovini koja je klasificirana kao neoperativna imovina. Informacije su pravne i financijske prirode. Vrsta imovine i imovina uključuje dionice, poslovne udjele i osnivačka prava, vrijednosne papire (osim dionica), dane zajmove, depozite te ostalu financijsku imovinu. Također, sadržane su osnovne informacije o neoperativnoj financijskoj imovini poput nominalnog iznosa, količine, prosječne nabavne vrijednosti, datuma dospijeća, tržišne vrijednosti, godine procjene, procjenitelja, godišnjeg prinosa na imovinu (%), itd.</t>
  </si>
  <si>
    <t>Upute za popunjavanje</t>
  </si>
  <si>
    <r>
      <t>U retke je potrebno unijeti podatke o određenoj neoperativnoj imovini - Nekretnini, Ostaloj dugotrajnoj materijalnoj imovini (strojevi, transportna sredstva i ostalo) i Financijskoj imovini.</t>
    </r>
    <r>
      <rPr>
        <b/>
        <sz val="18"/>
        <color theme="1"/>
        <rFont val="Calibri"/>
        <family val="2"/>
      </rPr>
      <t xml:space="preserve"> Jedan redak predstavlja individualnu neoperativnu imovinu jedinstvenih karakteristika koje društvo posjeduje.</t>
    </r>
    <r>
      <rPr>
        <sz val="18"/>
        <color theme="1"/>
        <rFont val="Calibri"/>
        <family val="2"/>
      </rPr>
      <t xml:space="preserve"> Na primjer, u Nekretninama jedan redak predstavlja jednu nekretninu, primjerice livadu, s jedinstvenom katastarskom ili zemljišnoknjižnom oznakom. Na primjeru Financijske imovine, jedan redak predstavlja npr. sve dionice promatranog društva koje ono posjeduje, godišnji prinos tih dionica (%) i datume dospijeća dionica. Na primjeru ostale dugotrajne materijalne imovine jedan redak predstavlja npr. jedno vozilo ili stroj, s jedinstvenim inventarnim brojem.</t>
    </r>
  </si>
  <si>
    <r>
      <rPr>
        <b/>
        <sz val="18"/>
        <color theme="1"/>
        <rFont val="Calibri"/>
        <family val="2"/>
      </rPr>
      <t>Svaka vrsta imovine sadrži stupce s informacijama specifičnima za tu imovinu</t>
    </r>
    <r>
      <rPr>
        <sz val="18"/>
        <color theme="1"/>
        <rFont val="Calibri"/>
        <family val="2"/>
      </rPr>
      <t xml:space="preserve"> - svaki stupac sadrži polja za unos tražene informacije. </t>
    </r>
    <r>
      <rPr>
        <b/>
        <sz val="18"/>
        <color theme="1"/>
        <rFont val="Calibri"/>
        <family val="2"/>
      </rPr>
      <t>Stupci imaju naslov</t>
    </r>
    <r>
      <rPr>
        <sz val="18"/>
        <color theme="1"/>
        <rFont val="Calibri"/>
        <family val="2"/>
      </rPr>
      <t xml:space="preserve"> (informacija koja se traži) i </t>
    </r>
    <r>
      <rPr>
        <b/>
        <sz val="18"/>
        <color theme="1"/>
        <rFont val="Calibri"/>
        <family val="2"/>
      </rPr>
      <t>opis</t>
    </r>
    <r>
      <rPr>
        <sz val="18"/>
        <color theme="1"/>
        <rFont val="Calibri"/>
        <family val="2"/>
      </rPr>
      <t xml:space="preserve"> (detaljan opis tražene informacije). Potrebno je </t>
    </r>
    <r>
      <rPr>
        <b/>
        <sz val="18"/>
        <color theme="1"/>
        <rFont val="Calibri"/>
        <family val="2"/>
      </rPr>
      <t>zadržati konzistentnost unosa u stupcima za svaku imovinu</t>
    </r>
    <r>
      <rPr>
        <sz val="18"/>
        <color theme="1"/>
        <rFont val="Calibri"/>
        <family val="2"/>
      </rPr>
      <t>, to jest držati se određenog formata za sve tri vrste neoperativne imovine. Za sva eventualna odstupanja od standardnog unosa postoji stupac "Opis" u kojem je moguće objasniti eventualne devijacije vezane uz neku imovinu.</t>
    </r>
  </si>
  <si>
    <r>
      <rPr>
        <b/>
        <sz val="18"/>
        <color theme="1"/>
        <rFont val="Calibri"/>
        <family val="2"/>
      </rPr>
      <t>Neki stupci su djelomično zaključani</t>
    </r>
    <r>
      <rPr>
        <sz val="18"/>
        <color theme="1"/>
        <rFont val="Calibri"/>
        <family val="2"/>
      </rPr>
      <t xml:space="preserve"> - u njih je moguće unositi samo određen tip informacija. Primjerice, u stupce gdje se traži iznos moguće je unijeti samo brojeve, u stupcima gdje se bira vrsta imovine moguće je odabrati samo pojmove iz padajućeg izbornika koji su ponuđeni i sl.</t>
    </r>
  </si>
  <si>
    <r>
      <t>Informacije specifične za Nekretnine i Ostalu dugotrajnu materijalnu imovinu -</t>
    </r>
    <r>
      <rPr>
        <b/>
        <sz val="18"/>
        <color theme="1"/>
        <rFont val="Calibri"/>
        <family val="2"/>
      </rPr>
      <t xml:space="preserve"> "Tržišna vrijednost" i "Procjenitelj" - Unose se nakon što je nekretninu procijenio procjenitelj </t>
    </r>
    <r>
      <rPr>
        <sz val="18"/>
        <color theme="1"/>
        <rFont val="Calibri"/>
        <family val="2"/>
      </rPr>
      <t>(interni ili eksterni). Unosi se naziv procjenitelja i i iznos njegove procjene.</t>
    </r>
  </si>
  <si>
    <t>Društvo:</t>
  </si>
  <si>
    <t>Tip dokumenta:</t>
  </si>
  <si>
    <t>Sastavlja se za godinu:</t>
  </si>
  <si>
    <t>Registar građevinskih objekata i zemljišta</t>
  </si>
  <si>
    <t>Vrsta imovine / lokacija</t>
  </si>
  <si>
    <t>Površina m2</t>
  </si>
  <si>
    <t>Oznaka katastarske čestice</t>
  </si>
  <si>
    <t>Zemljišnoknjižna oznaka</t>
  </si>
  <si>
    <r>
      <t xml:space="preserve">Je li imovina registrirana u pripadajućim registrima?
</t>
    </r>
    <r>
      <rPr>
        <i/>
        <sz val="10"/>
        <rFont val="Arial"/>
        <family val="2"/>
      </rPr>
      <t>(potrebno odabrati jedan od ponuđenih odgovora)</t>
    </r>
  </si>
  <si>
    <t>Nabavna vrijednost</t>
  </si>
  <si>
    <t>Neto knjigovodstvena
 vrijednost
 (u 000 EUR)</t>
  </si>
  <si>
    <t>EUR/m2 
(Neto
 knjigovodstvena
 vrijednost)</t>
  </si>
  <si>
    <t>Tržišna vrijednost
 (u 000 EUR)</t>
  </si>
  <si>
    <t>EUR/m2 
(tržišna vrijednost)</t>
  </si>
  <si>
    <t>Godina 
procjene</t>
  </si>
  <si>
    <t>Procjenjitelj</t>
  </si>
  <si>
    <r>
      <t xml:space="preserve">Teret na nekretni
</t>
    </r>
    <r>
      <rPr>
        <i/>
        <sz val="10"/>
        <rFont val="Arial"/>
        <family val="2"/>
      </rPr>
      <t>(odabrati ponuđen odgovor)</t>
    </r>
  </si>
  <si>
    <t>Iznos tereta na nekretnini
(u 000 EUR)</t>
  </si>
  <si>
    <t>Vjerovnik</t>
  </si>
  <si>
    <t>Godina nabave</t>
  </si>
  <si>
    <t>Godina stavljanja u uporabu</t>
  </si>
  <si>
    <t>Korisni vijek uporabe</t>
  </si>
  <si>
    <t xml:space="preserve">Stopa amortizacije </t>
  </si>
  <si>
    <t>Akumulirana amortizacija 
(u 000 EUR)</t>
  </si>
  <si>
    <t>Planirani preostali vijek uporabe</t>
  </si>
  <si>
    <r>
      <t xml:space="preserve">Status korištenja
</t>
    </r>
    <r>
      <rPr>
        <i/>
        <sz val="10"/>
        <rFont val="Arial"/>
        <family val="2"/>
      </rPr>
      <t>(potrebno odabrati jedan od ponuđenih odgovora)</t>
    </r>
  </si>
  <si>
    <t>Vrijednost korištenja</t>
  </si>
  <si>
    <t>Razdoblje korištenja</t>
  </si>
  <si>
    <t>Akt</t>
  </si>
  <si>
    <r>
      <t xml:space="preserve">Je li imovina predmet spora?
</t>
    </r>
    <r>
      <rPr>
        <i/>
        <sz val="10"/>
        <rFont val="Arial"/>
        <family val="2"/>
      </rPr>
      <t>(potrebno odabrati jedan od ponuđenih odgovora)</t>
    </r>
  </si>
  <si>
    <t>Opis</t>
  </si>
  <si>
    <t>Površina zemljišta/objekta</t>
  </si>
  <si>
    <t>Oznaka čestice nekretnine  u katastru</t>
  </si>
  <si>
    <t>Nadležni općinski sud, katastarska općina, ZK uložak, ZK čestica</t>
  </si>
  <si>
    <r>
      <t>Je li imovina evidentirana u zemljišnim knjigama</t>
    </r>
    <r>
      <rPr>
        <i/>
        <sz val="9"/>
        <color rgb="FFFF0000"/>
        <rFont val="Arial"/>
        <family val="2"/>
        <charset val="238"/>
      </rPr>
      <t xml:space="preserve"> </t>
    </r>
    <r>
      <rPr>
        <i/>
        <sz val="9"/>
        <rFont val="Arial"/>
        <family val="2"/>
        <charset val="238"/>
      </rPr>
      <t>i</t>
    </r>
    <r>
      <rPr>
        <i/>
        <sz val="9"/>
        <color rgb="FFFF0000"/>
        <rFont val="Arial"/>
        <family val="2"/>
        <charset val="238"/>
      </rPr>
      <t xml:space="preserve"> </t>
    </r>
    <r>
      <rPr>
        <i/>
        <sz val="9"/>
        <rFont val="Arial"/>
        <family val="2"/>
        <charset val="238"/>
      </rPr>
      <t>katastru?</t>
    </r>
  </si>
  <si>
    <t>Vrijednost po kojoj je nekretnina stečena</t>
  </si>
  <si>
    <t>Nabavna cijena umanjena za akumuliranu amortizaciju</t>
  </si>
  <si>
    <t>Nabavna cijena umanjena za akumuliranu amortizaciju po kvadratu</t>
  </si>
  <si>
    <t>Vrijednost nekretnine na tržištu, fer vrijednost</t>
  </si>
  <si>
    <t>Vrijednost nekretnine na tržištu po kvadratu, fer vrijednost</t>
  </si>
  <si>
    <t xml:space="preserve">Godina procjene tržišne vrijednosti </t>
  </si>
  <si>
    <t>Osoba/društvo koje je radilo procjenu</t>
  </si>
  <si>
    <t>Založno pravo, pravo služnosti, stvarni teret, pravo građenja, ovrha</t>
  </si>
  <si>
    <t>Vrijednost tereta na nekretnini</t>
  </si>
  <si>
    <t>Institucija (banka, društvo) ili fizička osoba</t>
  </si>
  <si>
    <t>Godina stjecanja nekretnine</t>
  </si>
  <si>
    <t>Godina u kojoj je počelo korištenje nabavljene nekretnine</t>
  </si>
  <si>
    <t xml:space="preserve">Vremensko razdoblje u kojem se očekuje da će imovina biti na raspolaganju za uporabu </t>
  </si>
  <si>
    <t xml:space="preserve">Računovodstvena stopa amortizacije </t>
  </si>
  <si>
    <t>Ispravak vrijednosti tj. iznos smanjenja vrijednosti stalne imovine zbog njezina tehničkog ili ekonomskog trošenja</t>
  </si>
  <si>
    <t>Procjenjeno razdoblje u kojem se očekuje da će imovina biti na raspolaganju za uporabu prije otpisa</t>
  </si>
  <si>
    <t>Koristi se / u planu je skoro korištenje / iznajmljeno / u zakupu / ne koristi se</t>
  </si>
  <si>
    <t>Vrijednost po kojoj je nekretnina dana na korištenje (iznajmljena, zakup i dr.)</t>
  </si>
  <si>
    <t>(datum od početka korištenja do kraja;
u slučaju najma ili zakupa)</t>
  </si>
  <si>
    <t>(Akt temeljem kojeg je nekretnina dana na korištenje)</t>
  </si>
  <si>
    <t xml:space="preserve">Ako je imovina predmet spora, na što se spor odnosi (vlasničkopravni odnosi / neriješena pitanja iz postupka pretvorbe i/ili privatizacije / pitanja sukcesije (Ugovor o pitanjima sukcesije - Anex G) / parnični ili ovršni postupak / izvlaštenje / pomorsko dobro / ostalo ) </t>
  </si>
  <si>
    <t>Dodatan opis, ako je potrebno</t>
  </si>
  <si>
    <t>Građevinsko zemljište</t>
  </si>
  <si>
    <t>Građevinsko zemljište 1</t>
  </si>
  <si>
    <t>Građevinsko zemljište 2</t>
  </si>
  <si>
    <t>Građevinsko zemljište 3</t>
  </si>
  <si>
    <t>Ostala zemljišta</t>
  </si>
  <si>
    <t>Zemljište 1</t>
  </si>
  <si>
    <t>Zemljište 2</t>
  </si>
  <si>
    <t>Zemljište 3</t>
  </si>
  <si>
    <t>Poslovni prostori i zgrade</t>
  </si>
  <si>
    <t>Zgrada 1</t>
  </si>
  <si>
    <t>Zgrada 2</t>
  </si>
  <si>
    <t>Zgrada 3</t>
  </si>
  <si>
    <t>Trgovine i prodajni centri</t>
  </si>
  <si>
    <t>Trgovina 1</t>
  </si>
  <si>
    <t>Trgovina 2</t>
  </si>
  <si>
    <t>Trgovina 3</t>
  </si>
  <si>
    <t>Ostali objekti</t>
  </si>
  <si>
    <t>Objekt 1</t>
  </si>
  <si>
    <t>Objekt 2</t>
  </si>
  <si>
    <t>Objekt 3</t>
  </si>
  <si>
    <t>Ukupno</t>
  </si>
  <si>
    <t>Registar financijske imovine</t>
  </si>
  <si>
    <t>Vrsta imovine / društvo</t>
  </si>
  <si>
    <t>Nominalni iznos</t>
  </si>
  <si>
    <t>Količina</t>
  </si>
  <si>
    <t>Prosječna nabavna vrijednost</t>
  </si>
  <si>
    <t>Datum dospijeća</t>
  </si>
  <si>
    <t>Tržišna vrijednost</t>
  </si>
  <si>
    <t>Godina procjene</t>
  </si>
  <si>
    <t>Godišnji prinos na imovinu (%)</t>
  </si>
  <si>
    <t xml:space="preserve">Udio u vlasništvu u % (za poslovne udjele, dionice i osnivačka prava) </t>
  </si>
  <si>
    <r>
      <t>Drži li subjekt izvještavanja udjele u drugoj pravnoj osobi koja je povezana s njegovom osnovnom djelatnošću?</t>
    </r>
    <r>
      <rPr>
        <i/>
        <sz val="10"/>
        <rFont val="Arial"/>
        <family val="2"/>
      </rPr>
      <t>(potrebno odabrati jedan od ponuđenih odgovora)</t>
    </r>
  </si>
  <si>
    <t>Iznos na koji glasi vrijednosni papir, udio kapitala koji otpada na pojedinu dionicu ili poslovni udio ili iznos iskazan u poslovnim knjigama</t>
  </si>
  <si>
    <t>Količina dionica, poslovnih udjela ili osnivačkih prava</t>
  </si>
  <si>
    <t>U slučaju stjecanja financijske imovine istih karakteristika u različito vrijeme po različitim cijenama</t>
  </si>
  <si>
    <t>Datum dospijeća za vrijednosne papire (osim dionica) i dane zajmove</t>
  </si>
  <si>
    <t>Vrijednost financijske imovine na tržištu, fer vrijednost. Iznos danog zajma ili depozita kada je primjenjivo</t>
  </si>
  <si>
    <t>Prinos koji imovina donosi na godišnjoj razini</t>
  </si>
  <si>
    <t>Postotni udio u kapitalu društva odnosno u vlasništvu druge pravne osobe</t>
  </si>
  <si>
    <t>Na primjer, ako je djelatnost subjekta izvještavanja proizvodnja, a ima udjele u društvu koja obavlja poslove distribucije ili opskrbe sirovinom</t>
  </si>
  <si>
    <t xml:space="preserve">Ako je imovina predmet spora, na što se spor odnosi (neriješena pitanja iz postupka pretvorbe i/ili privatizacije / pitanja sukcesije (Ugovor o pitanjima sukcesije - Anex G) / parnični ili ovršni postupak / izvlaštenje / ostalo ) </t>
  </si>
  <si>
    <t>Dionice, poslovni udjeli i osnivačka prava</t>
  </si>
  <si>
    <t>Društvo 1</t>
  </si>
  <si>
    <t>Društvo 2</t>
  </si>
  <si>
    <t>Društvo 3</t>
  </si>
  <si>
    <t>Vrijednosni papiri (osim dionica)</t>
  </si>
  <si>
    <t>Dani zajmovi</t>
  </si>
  <si>
    <t>Depoziti</t>
  </si>
  <si>
    <t>Banka 1</t>
  </si>
  <si>
    <t>Banka 2</t>
  </si>
  <si>
    <t>Banka 3</t>
  </si>
  <si>
    <t>Ostala financijska imovina</t>
  </si>
  <si>
    <t>Ostala financijska imovina 1</t>
  </si>
  <si>
    <t>Ostala financijska imovina 2</t>
  </si>
  <si>
    <t xml:space="preserve"> </t>
  </si>
  <si>
    <t>Ostala financijska imovina 3</t>
  </si>
  <si>
    <t>Registar strojeva i opreme</t>
  </si>
  <si>
    <t>Vrsta imovine i imovina</t>
  </si>
  <si>
    <t>Inventarni broj</t>
  </si>
  <si>
    <t xml:space="preserve">Neto knjigovodstvena
 vrijednost </t>
  </si>
  <si>
    <t>Stopa amortizacije</t>
  </si>
  <si>
    <r>
      <t xml:space="preserve">Teret na imovini
</t>
    </r>
    <r>
      <rPr>
        <i/>
        <sz val="10"/>
        <rFont val="Arial"/>
        <family val="2"/>
      </rPr>
      <t>(potrebno odabrati jedan od ponuđenih odgovora)</t>
    </r>
  </si>
  <si>
    <t>Iznos tereta na imovini (u 000 EUR)</t>
  </si>
  <si>
    <t>Izvor financiranja</t>
  </si>
  <si>
    <t>Naziv banke / leasing kuće (ako je primjenjivo)</t>
  </si>
  <si>
    <t>Broj/šifra imovine</t>
  </si>
  <si>
    <t>Godina stjecanja imovine</t>
  </si>
  <si>
    <t>Godina u kojoj je počelo korištenje nabavljene imovine</t>
  </si>
  <si>
    <t>Vrijednost po kojoj je imovina stečena</t>
  </si>
  <si>
    <t>Vrijednost imovine na tržištu, fer vrijednost</t>
  </si>
  <si>
    <t>Vremensko razdoblje u kojem se očekuje de će imovina biti na raspolaganju za korištenje</t>
  </si>
  <si>
    <t>Procjenjeno razdoblje u kojem se očekuje de će imovina biti na raspolaganju za korištenje prije otpisa</t>
  </si>
  <si>
    <t>Založno pravo, pravo služnosti, stvarni teret, ovrha</t>
  </si>
  <si>
    <t>Vrijednost tereta na imovini</t>
  </si>
  <si>
    <t>Leasing / Kredit / Vlastita sredstva</t>
  </si>
  <si>
    <t>Naziv institucije koja je osigurala sredstva</t>
  </si>
  <si>
    <t xml:space="preserve">Ako je imovina predmet spora, na što se spor odnosi (vlasničkopravni odnosi / neriješena pitanja iz postupka pretvorbe i/ili privatizacije / pitanja sukcesije (Ugovor o pitanjima sukcesije - Anex G) / ovršni postupak / izvlaštenje / pomorsko dobro / ostalo) </t>
  </si>
  <si>
    <t>Oprema</t>
  </si>
  <si>
    <t>Oprema 1</t>
  </si>
  <si>
    <t>Oprema 2</t>
  </si>
  <si>
    <t>Oprema 3</t>
  </si>
  <si>
    <t>Transportna sredstva</t>
  </si>
  <si>
    <t>Transportna sredstva 1</t>
  </si>
  <si>
    <t>Transportna sredstva 2</t>
  </si>
  <si>
    <t>Transportna sredstva 3</t>
  </si>
  <si>
    <t>Ostala dugotrajna materijalna imovina</t>
  </si>
  <si>
    <t>Ostala dug. mat. im. 1</t>
  </si>
  <si>
    <t>Ostala dug. mat. im. 2</t>
  </si>
  <si>
    <t>Ostala dug. mat. im.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</si>
</sst>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Verdana"/>
      <family val="2"/>
      <charset val="238"/>
      <scheme val="minor"/>
    </font>
    <font>
      <sz val="11"/>
      <color theme="1"/>
      <name val="Arial"/>
      <family val="2"/>
    </font>
    <font>
      <b/>
      <sz val="8"/>
      <color theme="1"/>
      <name val="Arial"/>
      <family val="2"/>
    </font>
    <font>
      <b/>
      <sz val="9"/>
      <color theme="0"/>
      <name val="Arial"/>
      <family val="2"/>
    </font>
    <font>
      <sz val="8"/>
      <name val="Arial"/>
      <family val="2"/>
    </font>
    <font>
      <b/>
      <sz val="8"/>
      <color rgb="FF000000"/>
      <name val="Arial"/>
      <family val="2"/>
    </font>
    <font>
      <b/>
      <sz val="9"/>
      <name val="Arial"/>
      <family val="2"/>
    </font>
    <font>
      <sz val="11"/>
      <name val="Verdana"/>
      <family val="2"/>
      <charset val="238"/>
      <scheme val="minor"/>
    </font>
    <font>
      <sz val="10"/>
      <name val="Arial"/>
      <family val="2"/>
    </font>
    <font>
      <b/>
      <sz val="14"/>
      <color theme="1"/>
      <name val="Verdana"/>
      <family val="2"/>
      <scheme val="major"/>
    </font>
    <font>
      <sz val="10"/>
      <name val="Tahoma"/>
      <family val="2"/>
    </font>
    <font>
      <sz val="10"/>
      <name val="Verdana"/>
      <family val="2"/>
      <scheme val="major"/>
    </font>
    <font>
      <b/>
      <i/>
      <sz val="12"/>
      <color theme="1"/>
      <name val="Verdana"/>
      <family val="2"/>
      <scheme val="major"/>
    </font>
    <font>
      <sz val="10"/>
      <color theme="1"/>
      <name val="Verdana"/>
      <family val="2"/>
      <scheme val="major"/>
    </font>
    <font>
      <b/>
      <u/>
      <sz val="10"/>
      <name val="Verdana"/>
      <family val="2"/>
      <scheme val="major"/>
    </font>
    <font>
      <b/>
      <u/>
      <sz val="10"/>
      <color theme="1"/>
      <name val="Verdana"/>
      <family val="2"/>
      <scheme val="major"/>
    </font>
    <font>
      <b/>
      <sz val="10"/>
      <name val="Verdana"/>
      <family val="2"/>
      <scheme val="major"/>
    </font>
    <font>
      <i/>
      <sz val="9"/>
      <name val="Arial"/>
      <family val="2"/>
    </font>
    <font>
      <b/>
      <sz val="10"/>
      <name val="Arial"/>
      <family val="2"/>
    </font>
    <font>
      <sz val="8"/>
      <color rgb="FF000000"/>
      <name val="Arial"/>
      <family val="2"/>
    </font>
    <font>
      <sz val="9"/>
      <name val="Verdana"/>
      <family val="2"/>
      <charset val="238"/>
      <scheme val="minor"/>
    </font>
    <font>
      <sz val="9"/>
      <color theme="1"/>
      <name val="Verdana"/>
      <family val="2"/>
      <charset val="238"/>
      <scheme val="minor"/>
    </font>
    <font>
      <i/>
      <sz val="9"/>
      <name val="Arial"/>
      <family val="2"/>
      <charset val="238"/>
    </font>
    <font>
      <b/>
      <sz val="14"/>
      <name val="Verdana"/>
      <family val="2"/>
      <scheme val="major"/>
    </font>
    <font>
      <i/>
      <sz val="9"/>
      <color rgb="FFFF0000"/>
      <name val="Arial"/>
      <family val="2"/>
      <charset val="238"/>
    </font>
    <font>
      <i/>
      <sz val="10"/>
      <name val="Arial"/>
      <family val="2"/>
    </font>
    <font>
      <sz val="10"/>
      <color theme="1"/>
      <name val="Verdana"/>
      <family val="2"/>
      <charset val="238"/>
      <scheme val="minor"/>
    </font>
    <font>
      <b/>
      <sz val="18"/>
      <color theme="0"/>
      <name val="Calibri"/>
      <family val="2"/>
    </font>
    <font>
      <sz val="18"/>
      <color theme="1"/>
      <name val="Calibri"/>
      <family val="2"/>
    </font>
    <font>
      <b/>
      <sz val="18"/>
      <color theme="1"/>
      <name val="Calibri"/>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4">
    <border>
      <left/>
      <right/>
      <top/>
      <bottom/>
      <diagonal/>
    </border>
    <border>
      <left style="thin">
        <color indexed="24"/>
      </left>
      <right/>
      <top style="thin">
        <color rgb="FF00338D"/>
      </top>
      <bottom style="thin">
        <color rgb="FF00338D"/>
      </bottom>
      <diagonal/>
    </border>
    <border>
      <left/>
      <right/>
      <top style="thin">
        <color rgb="FF00338D"/>
      </top>
      <bottom style="thin">
        <color rgb="FF00338D"/>
      </bottom>
      <diagonal/>
    </border>
    <border>
      <left style="thin">
        <color indexed="24"/>
      </left>
      <right/>
      <top style="thin">
        <color rgb="FF00338D"/>
      </top>
      <bottom/>
      <diagonal/>
    </border>
    <border>
      <left/>
      <right/>
      <top style="thin">
        <color rgb="FF00338D"/>
      </top>
      <bottom/>
      <diagonal/>
    </border>
    <border>
      <left/>
      <right style="thin">
        <color indexed="24"/>
      </right>
      <top style="thin">
        <color rgb="FF00338D"/>
      </top>
      <bottom/>
      <diagonal/>
    </border>
    <border>
      <left style="thin">
        <color indexed="24"/>
      </left>
      <right/>
      <top/>
      <bottom/>
      <diagonal/>
    </border>
    <border>
      <left/>
      <right style="thin">
        <color indexed="24"/>
      </right>
      <top/>
      <bottom/>
      <diagonal/>
    </border>
    <border>
      <left style="thin">
        <color rgb="FF00338D"/>
      </left>
      <right/>
      <top style="thin">
        <color indexed="24"/>
      </top>
      <bottom/>
      <diagonal/>
    </border>
    <border>
      <left/>
      <right/>
      <top style="thin">
        <color indexed="24"/>
      </top>
      <bottom/>
      <diagonal/>
    </border>
    <border>
      <left/>
      <right style="thin">
        <color rgb="FF00338D"/>
      </right>
      <top style="thin">
        <color indexed="24"/>
      </top>
      <bottom/>
      <diagonal/>
    </border>
    <border>
      <left style="thin">
        <color indexed="24"/>
      </left>
      <right/>
      <top style="thin">
        <color auto="1"/>
      </top>
      <bottom style="thin">
        <color auto="1"/>
      </bottom>
      <diagonal/>
    </border>
    <border>
      <left/>
      <right/>
      <top style="thin">
        <color auto="1"/>
      </top>
      <bottom style="thin">
        <color auto="1"/>
      </bottom>
      <diagonal/>
    </border>
    <border>
      <left/>
      <right style="thin">
        <color indexed="24"/>
      </right>
      <top style="thin">
        <color auto="1"/>
      </top>
      <bottom style="thin">
        <color auto="1"/>
      </bottom>
      <diagonal/>
    </border>
    <border>
      <left/>
      <right style="thin">
        <color indexed="24"/>
      </right>
      <top style="thin">
        <color rgb="FF00338D"/>
      </top>
      <bottom style="thin">
        <color indexed="64"/>
      </bottom>
      <diagonal/>
    </border>
    <border>
      <left/>
      <right/>
      <top style="thin">
        <color rgb="FF00338D"/>
      </top>
      <bottom style="thin">
        <color indexed="64"/>
      </bottom>
      <diagonal/>
    </border>
    <border>
      <left style="thick">
        <color indexed="24"/>
      </left>
      <right/>
      <top style="thick">
        <color indexed="24"/>
      </top>
      <bottom style="thick">
        <color indexed="24"/>
      </bottom>
      <diagonal/>
    </border>
    <border>
      <left/>
      <right/>
      <top style="thick">
        <color indexed="24"/>
      </top>
      <bottom style="thick">
        <color indexed="24"/>
      </bottom>
      <diagonal/>
    </border>
    <border>
      <left style="thin">
        <color indexed="24"/>
      </left>
      <right/>
      <top style="thin">
        <color rgb="FF00338D"/>
      </top>
      <bottom style="thin">
        <color indexed="24"/>
      </bottom>
      <diagonal/>
    </border>
    <border>
      <left/>
      <right/>
      <top style="thin">
        <color rgb="FF00338D"/>
      </top>
      <bottom style="thin">
        <color indexed="24"/>
      </bottom>
      <diagonal/>
    </border>
    <border>
      <left/>
      <right style="thin">
        <color indexed="24"/>
      </right>
      <top style="thin">
        <color rgb="FF00338D"/>
      </top>
      <bottom style="thin">
        <color indexed="24"/>
      </bottom>
      <diagonal/>
    </border>
    <border>
      <left/>
      <right style="thick">
        <color indexed="24"/>
      </right>
      <top style="thick">
        <color indexed="24"/>
      </top>
      <bottom style="thick">
        <color indexed="2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xf numFmtId="0" fontId="10" fillId="0" borderId="0"/>
  </cellStyleXfs>
  <cellXfs count="135">
    <xf numFmtId="0" fontId="0" fillId="0" borderId="0" xfId="0"/>
    <xf numFmtId="0" fontId="1" fillId="2" borderId="0" xfId="0" applyFont="1" applyFill="1" applyAlignment="1">
      <alignment wrapText="1"/>
    </xf>
    <xf numFmtId="0" fontId="1" fillId="2" borderId="0" xfId="0" applyFont="1" applyFill="1"/>
    <xf numFmtId="0" fontId="2" fillId="2" borderId="0" xfId="0" applyFont="1" applyFill="1" applyAlignment="1">
      <alignment horizontal="left"/>
    </xf>
    <xf numFmtId="0" fontId="4" fillId="3" borderId="6" xfId="0" applyFont="1" applyFill="1" applyBorder="1" applyAlignment="1" applyProtection="1">
      <alignment horizontal="left" vertical="center" wrapText="1"/>
      <protection locked="0"/>
    </xf>
    <xf numFmtId="3" fontId="4" fillId="3" borderId="0" xfId="0" applyNumberFormat="1" applyFont="1" applyFill="1" applyAlignment="1" applyProtection="1">
      <alignment horizontal="right" vertical="center"/>
      <protection locked="0"/>
    </xf>
    <xf numFmtId="0" fontId="4" fillId="3" borderId="0" xfId="0" applyFont="1" applyFill="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0" fontId="5" fillId="3" borderId="3" xfId="0" applyFont="1" applyFill="1" applyBorder="1" applyAlignment="1">
      <alignment horizontal="left" vertical="center" wrapText="1"/>
    </xf>
    <xf numFmtId="3" fontId="5" fillId="3" borderId="4" xfId="0" applyNumberFormat="1" applyFont="1" applyFill="1" applyBorder="1" applyAlignment="1">
      <alignment horizontal="right" vertical="center"/>
    </xf>
    <xf numFmtId="0" fontId="5" fillId="3" borderId="4" xfId="0" applyFont="1" applyFill="1" applyBorder="1" applyAlignment="1">
      <alignment horizontal="right" vertical="center"/>
    </xf>
    <xf numFmtId="0" fontId="5" fillId="3" borderId="5" xfId="0" applyFont="1" applyFill="1" applyBorder="1" applyAlignment="1">
      <alignment horizontal="right" vertical="center"/>
    </xf>
    <xf numFmtId="0" fontId="0" fillId="0" borderId="0" xfId="0" applyAlignment="1">
      <alignment horizontal="center"/>
    </xf>
    <xf numFmtId="0" fontId="2" fillId="2" borderId="0" xfId="0" applyFont="1" applyFill="1"/>
    <xf numFmtId="0" fontId="5" fillId="3" borderId="4" xfId="0" applyFont="1" applyFill="1" applyBorder="1" applyAlignment="1">
      <alignment horizontal="left" vertical="center" wrapText="1"/>
    </xf>
    <xf numFmtId="0" fontId="7" fillId="0" borderId="0" xfId="0" applyFont="1"/>
    <xf numFmtId="0" fontId="7" fillId="0" borderId="0" xfId="0" applyFont="1" applyAlignment="1">
      <alignment horizontal="center"/>
    </xf>
    <xf numFmtId="0" fontId="11" fillId="2" borderId="0" xfId="2" applyFont="1" applyFill="1"/>
    <xf numFmtId="0" fontId="9" fillId="2" borderId="0" xfId="1" applyFont="1" applyFill="1" applyAlignment="1">
      <alignment horizontal="left" vertical="center" wrapText="1" readingOrder="1"/>
    </xf>
    <xf numFmtId="0" fontId="12" fillId="2" borderId="0" xfId="2" applyFont="1" applyFill="1" applyAlignment="1">
      <alignment vertical="center"/>
    </xf>
    <xf numFmtId="0" fontId="11" fillId="2" borderId="0" xfId="2" applyFont="1" applyFill="1" applyAlignment="1">
      <alignment horizontal="left" vertical="center"/>
    </xf>
    <xf numFmtId="0" fontId="13" fillId="2" borderId="0" xfId="1" applyFont="1" applyFill="1" applyAlignment="1">
      <alignment horizontal="left" vertical="center" wrapText="1" readingOrder="1"/>
    </xf>
    <xf numFmtId="0" fontId="13" fillId="2" borderId="0" xfId="1" applyFont="1" applyFill="1" applyAlignment="1">
      <alignment vertical="center" wrapText="1" readingOrder="1"/>
    </xf>
    <xf numFmtId="0" fontId="14" fillId="2" borderId="0" xfId="2" applyFont="1" applyFill="1"/>
    <xf numFmtId="0" fontId="9" fillId="2" borderId="0" xfId="1" applyFont="1" applyFill="1" applyAlignment="1">
      <alignment vertical="center" wrapText="1" readingOrder="1"/>
    </xf>
    <xf numFmtId="0" fontId="15" fillId="2" borderId="0" xfId="1" applyFont="1" applyFill="1" applyAlignment="1">
      <alignment vertical="center" wrapText="1" readingOrder="1"/>
    </xf>
    <xf numFmtId="0" fontId="16" fillId="2" borderId="0" xfId="2" applyFont="1" applyFill="1"/>
    <xf numFmtId="0" fontId="6" fillId="3" borderId="6" xfId="0" applyFont="1" applyFill="1" applyBorder="1" applyAlignment="1">
      <alignment horizontal="left" vertical="center" wrapText="1"/>
    </xf>
    <xf numFmtId="0" fontId="17" fillId="3" borderId="0" xfId="0" applyFont="1" applyFill="1" applyAlignment="1">
      <alignment horizontal="center" vertical="center" wrapText="1"/>
    </xf>
    <xf numFmtId="0" fontId="17" fillId="3" borderId="13" xfId="0" applyFont="1" applyFill="1" applyBorder="1" applyAlignment="1" applyProtection="1">
      <alignment horizontal="center" vertical="center" wrapText="1"/>
      <protection locked="0"/>
    </xf>
    <xf numFmtId="0" fontId="18" fillId="3" borderId="11" xfId="0" applyFont="1" applyFill="1" applyBorder="1" applyAlignment="1">
      <alignment horizontal="left"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pplyProtection="1">
      <alignment horizontal="center" vertical="center"/>
      <protection locked="0"/>
    </xf>
    <xf numFmtId="0" fontId="18" fillId="3" borderId="1"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14" xfId="0" applyFont="1" applyFill="1" applyBorder="1" applyAlignment="1" applyProtection="1">
      <alignment horizontal="center" vertical="center"/>
      <protection locked="0"/>
    </xf>
    <xf numFmtId="0" fontId="18" fillId="3" borderId="15" xfId="0" applyFont="1" applyFill="1" applyBorder="1" applyAlignment="1">
      <alignment horizontal="center" vertical="center" wrapText="1"/>
    </xf>
    <xf numFmtId="0" fontId="18" fillId="3" borderId="15" xfId="0" applyFont="1" applyFill="1" applyBorder="1" applyAlignment="1">
      <alignment horizontal="center" vertical="center"/>
    </xf>
    <xf numFmtId="0" fontId="5" fillId="3" borderId="16" xfId="0" applyFont="1" applyFill="1" applyBorder="1" applyAlignment="1">
      <alignment horizontal="left" vertical="center" wrapText="1"/>
    </xf>
    <xf numFmtId="3" fontId="5" fillId="3" borderId="17" xfId="0" applyNumberFormat="1" applyFont="1" applyFill="1" applyBorder="1" applyAlignment="1">
      <alignment horizontal="right" vertical="center"/>
    </xf>
    <xf numFmtId="0" fontId="5" fillId="3" borderId="17" xfId="0" applyFont="1" applyFill="1" applyBorder="1" applyAlignment="1">
      <alignment horizontal="right" vertical="center"/>
    </xf>
    <xf numFmtId="0" fontId="19" fillId="3" borderId="4" xfId="0" applyFont="1" applyFill="1" applyBorder="1" applyAlignment="1">
      <alignment horizontal="right" vertical="center"/>
    </xf>
    <xf numFmtId="0" fontId="5" fillId="3" borderId="18" xfId="0" applyFont="1" applyFill="1" applyBorder="1" applyAlignment="1">
      <alignment horizontal="left" vertical="center" wrapText="1"/>
    </xf>
    <xf numFmtId="3" fontId="5" fillId="3" borderId="19" xfId="0" applyNumberFormat="1" applyFont="1" applyFill="1" applyBorder="1" applyAlignment="1">
      <alignment horizontal="right" vertical="center"/>
    </xf>
    <xf numFmtId="0" fontId="5" fillId="3" borderId="19" xfId="0" applyFont="1" applyFill="1" applyBorder="1" applyAlignment="1">
      <alignment horizontal="right" vertical="center"/>
    </xf>
    <xf numFmtId="0" fontId="19" fillId="3" borderId="19" xfId="0" applyFont="1" applyFill="1" applyBorder="1" applyAlignment="1">
      <alignment horizontal="right" vertical="center"/>
    </xf>
    <xf numFmtId="0" fontId="5" fillId="3" borderId="20" xfId="0" applyFont="1" applyFill="1" applyBorder="1" applyAlignment="1">
      <alignment horizontal="right" vertical="center"/>
    </xf>
    <xf numFmtId="0" fontId="5" fillId="3" borderId="21" xfId="0" applyFont="1" applyFill="1" applyBorder="1" applyAlignment="1">
      <alignment horizontal="right" vertical="center"/>
    </xf>
    <xf numFmtId="3" fontId="19" fillId="3" borderId="4" xfId="0" applyNumberFormat="1" applyFont="1" applyFill="1" applyBorder="1" applyAlignment="1">
      <alignment horizontal="right" vertical="center"/>
    </xf>
    <xf numFmtId="0" fontId="17" fillId="0" borderId="0" xfId="0" applyFont="1" applyAlignment="1">
      <alignment horizontal="center" vertical="center" wrapText="1"/>
    </xf>
    <xf numFmtId="0" fontId="6" fillId="3" borderId="3" xfId="0" applyFont="1" applyFill="1" applyBorder="1" applyAlignment="1">
      <alignment horizontal="left" vertical="center" wrapText="1"/>
    </xf>
    <xf numFmtId="0" fontId="17" fillId="3" borderId="4" xfId="0" applyFont="1" applyFill="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20" fillId="0" borderId="0" xfId="0" applyFont="1" applyAlignment="1">
      <alignment horizontal="center"/>
    </xf>
    <xf numFmtId="0" fontId="20" fillId="0" borderId="0" xfId="0" applyFont="1"/>
    <xf numFmtId="0" fontId="21" fillId="0" borderId="0" xfId="0" applyFont="1"/>
    <xf numFmtId="0" fontId="22" fillId="3" borderId="0" xfId="0" applyFont="1" applyFill="1" applyAlignment="1">
      <alignment horizontal="center" vertical="center" wrapText="1"/>
    </xf>
    <xf numFmtId="2" fontId="4" fillId="3" borderId="0" xfId="0" applyNumberFormat="1" applyFont="1" applyFill="1" applyAlignment="1" applyProtection="1">
      <alignment horizontal="left" vertical="center" wrapText="1"/>
      <protection locked="0"/>
    </xf>
    <xf numFmtId="2" fontId="4" fillId="3" borderId="0" xfId="0" applyNumberFormat="1" applyFont="1" applyFill="1" applyAlignment="1" applyProtection="1">
      <alignment horizontal="right" vertical="center"/>
      <protection locked="0"/>
    </xf>
    <xf numFmtId="2" fontId="4" fillId="3" borderId="7" xfId="0" applyNumberFormat="1" applyFont="1" applyFill="1" applyBorder="1" applyAlignment="1" applyProtection="1">
      <alignment horizontal="right" vertical="center"/>
      <protection locked="0"/>
    </xf>
    <xf numFmtId="2" fontId="5" fillId="3" borderId="4" xfId="0" applyNumberFormat="1" applyFont="1" applyFill="1" applyBorder="1" applyAlignment="1">
      <alignment horizontal="left" vertical="center" wrapText="1"/>
    </xf>
    <xf numFmtId="2" fontId="19" fillId="3" borderId="4" xfId="0" applyNumberFormat="1" applyFont="1" applyFill="1" applyBorder="1" applyAlignment="1">
      <alignment horizontal="right" vertical="center"/>
    </xf>
    <xf numFmtId="2" fontId="5" fillId="3" borderId="4" xfId="0" applyNumberFormat="1" applyFont="1" applyFill="1" applyBorder="1" applyAlignment="1">
      <alignment horizontal="right" vertical="center"/>
    </xf>
    <xf numFmtId="2" fontId="5" fillId="3" borderId="5" xfId="0" applyNumberFormat="1" applyFont="1" applyFill="1" applyBorder="1" applyAlignment="1">
      <alignment horizontal="right" vertical="center"/>
    </xf>
    <xf numFmtId="2" fontId="5" fillId="3" borderId="17" xfId="0" applyNumberFormat="1" applyFont="1" applyFill="1" applyBorder="1" applyAlignment="1">
      <alignment horizontal="left" vertical="center" wrapText="1"/>
    </xf>
    <xf numFmtId="2" fontId="5" fillId="3" borderId="17" xfId="0" applyNumberFormat="1" applyFont="1" applyFill="1" applyBorder="1" applyAlignment="1">
      <alignment horizontal="right" vertical="center"/>
    </xf>
    <xf numFmtId="2" fontId="5" fillId="3" borderId="21" xfId="0" applyNumberFormat="1" applyFont="1" applyFill="1" applyBorder="1" applyAlignment="1">
      <alignment horizontal="right" vertical="center"/>
    </xf>
    <xf numFmtId="2" fontId="4" fillId="3" borderId="6" xfId="0" applyNumberFormat="1" applyFont="1" applyFill="1" applyBorder="1" applyAlignment="1" applyProtection="1">
      <alignment horizontal="left" vertical="center" wrapText="1"/>
      <protection locked="0"/>
    </xf>
    <xf numFmtId="2" fontId="5" fillId="3" borderId="3" xfId="0" applyNumberFormat="1" applyFont="1" applyFill="1" applyBorder="1" applyAlignment="1">
      <alignment horizontal="left" vertical="center" wrapText="1"/>
    </xf>
    <xf numFmtId="2" fontId="5" fillId="3" borderId="16" xfId="0" applyNumberFormat="1" applyFont="1" applyFill="1" applyBorder="1" applyAlignment="1">
      <alignment horizontal="left" vertical="center" wrapText="1"/>
    </xf>
    <xf numFmtId="0" fontId="26" fillId="0" borderId="0" xfId="0" applyFont="1"/>
    <xf numFmtId="0" fontId="26" fillId="0" borderId="0" xfId="0" applyFont="1" applyAlignment="1">
      <alignment vertical="top"/>
    </xf>
    <xf numFmtId="0" fontId="0" fillId="0" borderId="0" xfId="0" applyAlignment="1">
      <alignment vertical="top"/>
    </xf>
    <xf numFmtId="0" fontId="26" fillId="0" borderId="0" xfId="0" applyFont="1" applyAlignment="1">
      <alignment wrapText="1"/>
    </xf>
    <xf numFmtId="0" fontId="0" fillId="0" borderId="0" xfId="0" applyAlignment="1">
      <alignment wrapText="1"/>
    </xf>
    <xf numFmtId="0" fontId="29" fillId="0" borderId="22" xfId="0" applyFont="1" applyBorder="1" applyAlignment="1">
      <alignment vertical="center" wrapText="1"/>
    </xf>
    <xf numFmtId="0" fontId="28" fillId="0" borderId="22" xfId="0" applyFont="1" applyBorder="1" applyAlignment="1">
      <alignment vertical="center" wrapText="1"/>
    </xf>
    <xf numFmtId="0" fontId="28" fillId="0" borderId="0" xfId="0" applyFont="1" applyAlignment="1">
      <alignment wrapText="1"/>
    </xf>
    <xf numFmtId="0" fontId="2" fillId="6" borderId="22" xfId="0" applyFont="1" applyFill="1" applyBorder="1" applyAlignment="1">
      <alignment horizontal="left"/>
    </xf>
    <xf numFmtId="0" fontId="2" fillId="7" borderId="22" xfId="0" applyFont="1" applyFill="1" applyBorder="1" applyAlignment="1">
      <alignment horizontal="left"/>
    </xf>
    <xf numFmtId="0" fontId="18" fillId="8" borderId="12" xfId="0" applyFont="1" applyFill="1" applyBorder="1" applyAlignment="1">
      <alignment horizontal="center" vertical="center" wrapText="1"/>
    </xf>
    <xf numFmtId="49" fontId="4" fillId="3" borderId="0" xfId="0" applyNumberFormat="1" applyFont="1" applyFill="1" applyAlignment="1" applyProtection="1">
      <alignment horizontal="right" vertical="center"/>
      <protection locked="0"/>
    </xf>
    <xf numFmtId="4" fontId="4" fillId="3" borderId="0" xfId="0" applyNumberFormat="1" applyFont="1" applyFill="1" applyAlignment="1" applyProtection="1">
      <alignment horizontal="right" vertical="center"/>
      <protection locked="0"/>
    </xf>
    <xf numFmtId="0" fontId="17" fillId="8" borderId="0" xfId="0" applyFont="1" applyFill="1" applyAlignment="1">
      <alignment horizontal="center" vertical="center" wrapText="1"/>
    </xf>
    <xf numFmtId="3" fontId="4" fillId="8" borderId="0" xfId="0" applyNumberFormat="1" applyFont="1" applyFill="1" applyAlignment="1" applyProtection="1">
      <alignment horizontal="right" vertical="center"/>
      <protection locked="0"/>
    </xf>
    <xf numFmtId="3" fontId="5" fillId="8" borderId="17" xfId="0" applyNumberFormat="1" applyFont="1" applyFill="1" applyBorder="1" applyAlignment="1">
      <alignment horizontal="right" vertical="center"/>
    </xf>
    <xf numFmtId="3" fontId="19" fillId="8" borderId="4" xfId="0" applyNumberFormat="1" applyFont="1" applyFill="1" applyBorder="1" applyAlignment="1">
      <alignment horizontal="right" vertical="center"/>
    </xf>
    <xf numFmtId="0" fontId="18" fillId="2" borderId="12" xfId="0" applyFont="1" applyFill="1" applyBorder="1" applyAlignment="1">
      <alignment horizontal="center" vertical="center" wrapText="1"/>
    </xf>
    <xf numFmtId="0" fontId="22" fillId="8" borderId="0" xfId="0" applyFont="1" applyFill="1" applyAlignment="1">
      <alignment horizontal="center" vertical="center" wrapText="1"/>
    </xf>
    <xf numFmtId="3" fontId="5" fillId="8" borderId="4" xfId="0" applyNumberFormat="1" applyFont="1" applyFill="1" applyBorder="1" applyAlignment="1">
      <alignment horizontal="right" vertical="center"/>
    </xf>
    <xf numFmtId="3" fontId="4" fillId="8" borderId="0" xfId="0" applyNumberFormat="1" applyFont="1" applyFill="1" applyAlignment="1">
      <alignment horizontal="right" vertical="center"/>
    </xf>
    <xf numFmtId="0" fontId="5" fillId="8" borderId="17" xfId="0" applyFont="1" applyFill="1" applyBorder="1" applyAlignment="1">
      <alignment horizontal="right" vertical="center"/>
    </xf>
    <xf numFmtId="0" fontId="5" fillId="8" borderId="4" xfId="0" applyFont="1" applyFill="1" applyBorder="1" applyAlignment="1">
      <alignment horizontal="right" vertical="center"/>
    </xf>
    <xf numFmtId="0" fontId="4" fillId="8" borderId="0" xfId="0" applyFont="1" applyFill="1" applyAlignment="1" applyProtection="1">
      <alignment horizontal="right" vertical="center"/>
      <protection locked="0"/>
    </xf>
    <xf numFmtId="0" fontId="5" fillId="8" borderId="4" xfId="0" applyFont="1" applyFill="1" applyBorder="1" applyAlignment="1">
      <alignment horizontal="left" vertical="center" wrapText="1"/>
    </xf>
    <xf numFmtId="14" fontId="4" fillId="8" borderId="0" xfId="0" applyNumberFormat="1" applyFont="1" applyFill="1" applyAlignment="1" applyProtection="1">
      <alignment horizontal="right" vertical="center"/>
      <protection locked="0"/>
    </xf>
    <xf numFmtId="0" fontId="18" fillId="8" borderId="15" xfId="0" applyFont="1" applyFill="1" applyBorder="1" applyAlignment="1">
      <alignment horizontal="center" vertical="center" wrapText="1"/>
    </xf>
    <xf numFmtId="3" fontId="5" fillId="8" borderId="19" xfId="0" applyNumberFormat="1" applyFont="1" applyFill="1" applyBorder="1" applyAlignment="1">
      <alignment horizontal="right" vertical="center"/>
    </xf>
    <xf numFmtId="2" fontId="4" fillId="8" borderId="0" xfId="0" applyNumberFormat="1" applyFont="1" applyFill="1" applyAlignment="1" applyProtection="1">
      <alignment horizontal="right" vertical="center"/>
      <protection locked="0"/>
    </xf>
    <xf numFmtId="2" fontId="5" fillId="8" borderId="4" xfId="0" applyNumberFormat="1" applyFont="1" applyFill="1" applyBorder="1" applyAlignment="1">
      <alignment horizontal="right" vertical="center"/>
    </xf>
    <xf numFmtId="2" fontId="5" fillId="8" borderId="17" xfId="0" applyNumberFormat="1" applyFont="1" applyFill="1" applyBorder="1" applyAlignment="1">
      <alignment horizontal="right" vertical="center"/>
    </xf>
    <xf numFmtId="0" fontId="5" fillId="8" borderId="19" xfId="0" applyFont="1" applyFill="1" applyBorder="1" applyAlignment="1">
      <alignment horizontal="right" vertical="center"/>
    </xf>
    <xf numFmtId="0" fontId="19" fillId="8" borderId="4" xfId="0" applyFont="1" applyFill="1" applyBorder="1" applyAlignment="1">
      <alignment horizontal="right" vertical="center"/>
    </xf>
    <xf numFmtId="0" fontId="19" fillId="8" borderId="19" xfId="0" applyFont="1" applyFill="1" applyBorder="1" applyAlignment="1">
      <alignment horizontal="right" vertical="center"/>
    </xf>
    <xf numFmtId="2" fontId="19" fillId="8" borderId="4" xfId="0" applyNumberFormat="1" applyFont="1" applyFill="1" applyBorder="1" applyAlignment="1">
      <alignment horizontal="right" vertical="center"/>
    </xf>
    <xf numFmtId="0" fontId="18" fillId="8" borderId="2" xfId="0" applyFont="1" applyFill="1" applyBorder="1" applyAlignment="1">
      <alignment horizontal="center" vertical="center" wrapText="1"/>
    </xf>
    <xf numFmtId="0" fontId="17" fillId="8" borderId="4" xfId="0" applyFont="1" applyFill="1" applyBorder="1" applyAlignment="1">
      <alignment horizontal="center" vertical="center" wrapText="1"/>
    </xf>
    <xf numFmtId="2" fontId="4" fillId="8" borderId="0" xfId="0" applyNumberFormat="1" applyFont="1" applyFill="1" applyAlignment="1" applyProtection="1">
      <alignment horizontal="left" vertical="center" wrapText="1"/>
      <protection locked="0"/>
    </xf>
    <xf numFmtId="2" fontId="5" fillId="8" borderId="4" xfId="0" applyNumberFormat="1" applyFont="1" applyFill="1" applyBorder="1" applyAlignment="1">
      <alignment horizontal="left" vertical="center" wrapText="1"/>
    </xf>
    <xf numFmtId="2" fontId="5" fillId="8" borderId="17" xfId="0" applyNumberFormat="1" applyFont="1" applyFill="1" applyBorder="1" applyAlignment="1">
      <alignment horizontal="left" vertical="center" wrapText="1"/>
    </xf>
    <xf numFmtId="0" fontId="4" fillId="8" borderId="0" xfId="0" applyFont="1" applyFill="1" applyAlignment="1" applyProtection="1">
      <alignment horizontal="right" vertical="center" wrapText="1"/>
      <protection locked="0"/>
    </xf>
    <xf numFmtId="0" fontId="4" fillId="3" borderId="0" xfId="0" applyFont="1" applyFill="1" applyAlignment="1" applyProtection="1">
      <alignment horizontal="right" vertical="center" wrapText="1"/>
      <protection locked="0"/>
    </xf>
    <xf numFmtId="0" fontId="4" fillId="2" borderId="0" xfId="0" applyFont="1" applyFill="1" applyAlignment="1" applyProtection="1">
      <alignment horizontal="right" vertical="center" wrapText="1"/>
      <protection locked="0"/>
    </xf>
    <xf numFmtId="0" fontId="5" fillId="8" borderId="4"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8" borderId="17" xfId="0" applyFont="1" applyFill="1" applyBorder="1" applyAlignment="1">
      <alignment horizontal="right" vertical="center" wrapText="1"/>
    </xf>
    <xf numFmtId="0" fontId="5" fillId="3" borderId="17" xfId="0" applyFont="1" applyFill="1" applyBorder="1" applyAlignment="1">
      <alignment horizontal="right" vertical="center" wrapText="1"/>
    </xf>
    <xf numFmtId="0" fontId="23" fillId="2" borderId="0" xfId="1" applyFont="1" applyFill="1" applyAlignment="1">
      <alignment horizontal="left" vertical="center" wrapText="1" readingOrder="1"/>
    </xf>
    <xf numFmtId="0" fontId="12" fillId="2" borderId="0" xfId="2" applyFont="1" applyFill="1" applyAlignment="1">
      <alignment horizontal="left" vertical="top"/>
    </xf>
    <xf numFmtId="0" fontId="13" fillId="2" borderId="0" xfId="1" applyFont="1" applyFill="1" applyAlignment="1">
      <alignment horizontal="left" vertical="center" wrapText="1" readingOrder="1"/>
    </xf>
    <xf numFmtId="0" fontId="9" fillId="2" borderId="0" xfId="1" applyFont="1" applyFill="1" applyAlignment="1">
      <alignment horizontal="left" vertical="center" wrapText="1" readingOrder="1"/>
    </xf>
    <xf numFmtId="0" fontId="28" fillId="0" borderId="22" xfId="0" quotePrefix="1" applyFont="1" applyBorder="1" applyAlignment="1">
      <alignment horizontal="left" vertical="center" wrapText="1"/>
    </xf>
    <xf numFmtId="0" fontId="28" fillId="0" borderId="22" xfId="0" applyFont="1" applyBorder="1" applyAlignment="1">
      <alignment horizontal="left" vertical="center" wrapText="1"/>
    </xf>
    <xf numFmtId="0" fontId="27" fillId="4" borderId="23" xfId="0" applyFont="1" applyFill="1" applyBorder="1" applyAlignment="1">
      <alignment horizontal="center"/>
    </xf>
    <xf numFmtId="0" fontId="29" fillId="0" borderId="22" xfId="0" applyFont="1" applyBorder="1" applyAlignment="1">
      <alignment horizontal="left" vertical="center" wrapText="1"/>
    </xf>
    <xf numFmtId="0" fontId="3" fillId="4" borderId="6"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7" xfId="0" applyFont="1" applyFill="1" applyBorder="1" applyAlignment="1">
      <alignment horizontal="left" vertical="center" wrapText="1"/>
    </xf>
    <xf numFmtId="0" fontId="2" fillId="2" borderId="0" xfId="0" applyFont="1" applyFill="1" applyAlignment="1">
      <alignment horizontal="left"/>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429064</xdr:colOff>
      <xdr:row>2</xdr:row>
      <xdr:rowOff>56949</xdr:rowOff>
    </xdr:from>
    <xdr:to>
      <xdr:col>9</xdr:col>
      <xdr:colOff>818555</xdr:colOff>
      <xdr:row>8</xdr:row>
      <xdr:rowOff>57911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6544"/>
        <a:stretch/>
      </xdr:blipFill>
      <xdr:spPr>
        <a:xfrm>
          <a:off x="9287314" y="390324"/>
          <a:ext cx="1496772" cy="1001087"/>
        </a:xfrm>
        <a:prstGeom prst="rect">
          <a:avLst/>
        </a:prstGeom>
      </xdr:spPr>
    </xdr:pic>
    <xdr:clientData/>
  </xdr:twoCellAnchor>
  <xdr:twoCellAnchor>
    <xdr:from>
      <xdr:col>10</xdr:col>
      <xdr:colOff>616646</xdr:colOff>
      <xdr:row>1</xdr:row>
      <xdr:rowOff>113393</xdr:rowOff>
    </xdr:from>
    <xdr:to>
      <xdr:col>11</xdr:col>
      <xdr:colOff>1604367</xdr:colOff>
      <xdr:row>8</xdr:row>
      <xdr:rowOff>59531</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0332146" y="275318"/>
          <a:ext cx="1959271" cy="1079613"/>
          <a:chOff x="10568284" y="13662"/>
          <a:chExt cx="1205257" cy="967797"/>
        </a:xfrm>
      </xdr:grpSpPr>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68284" y="13662"/>
            <a:ext cx="1205257" cy="766491"/>
          </a:xfrm>
          <a:prstGeom prst="rect">
            <a:avLst/>
          </a:prstGeom>
          <a:noFill/>
          <a:ln>
            <a:noFill/>
          </a:ln>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10568284" y="781404"/>
            <a:ext cx="853749" cy="200055"/>
          </a:xfrm>
          <a:prstGeom prst="rect">
            <a:avLst/>
          </a:prstGeom>
        </xdr:spPr>
        <xdr:txBody>
          <a:bodyPr wrap="square">
            <a:sp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pPr algn="r"/>
            <a:r>
              <a:rPr lang="en-GB" sz="700">
                <a:solidFill>
                  <a:srgbClr val="000000"/>
                </a:solidFill>
              </a:rPr>
              <a:t>DG REFORM</a:t>
            </a:r>
            <a:endParaRPr lang="en-GB" sz="700"/>
          </a:p>
        </xdr:txBody>
      </xdr:sp>
    </xdr:grpSp>
    <xdr:clientData/>
  </xdr:twoCellAnchor>
  <xdr:twoCellAnchor editAs="oneCell">
    <xdr:from>
      <xdr:col>5</xdr:col>
      <xdr:colOff>1059656</xdr:colOff>
      <xdr:row>1</xdr:row>
      <xdr:rowOff>83343</xdr:rowOff>
    </xdr:from>
    <xdr:to>
      <xdr:col>7</xdr:col>
      <xdr:colOff>1009361</xdr:colOff>
      <xdr:row>8</xdr:row>
      <xdr:rowOff>141933</xdr:rowOff>
    </xdr:to>
    <xdr:pic>
      <xdr:nvPicPr>
        <xdr:cNvPr id="5" name="Picture 4">
          <a:extLst>
            <a:ext uri="{FF2B5EF4-FFF2-40B4-BE49-F238E27FC236}">
              <a16:creationId xmlns:a16="http://schemas.microsoft.com/office/drawing/2014/main" id="{554AFE0F-1563-5306-63EF-1C4F1D04FF4A}"/>
            </a:ext>
          </a:extLst>
        </xdr:cNvPr>
        <xdr:cNvPicPr>
          <a:picLocks noChangeAspect="1"/>
        </xdr:cNvPicPr>
      </xdr:nvPicPr>
      <xdr:blipFill>
        <a:blip xmlns:r="http://schemas.openxmlformats.org/officeDocument/2006/relationships" r:embed="rId3"/>
        <a:stretch>
          <a:fillRect/>
        </a:stretch>
      </xdr:blipFill>
      <xdr:spPr>
        <a:xfrm>
          <a:off x="6596062" y="250031"/>
          <a:ext cx="2164268" cy="1225402"/>
        </a:xfrm>
        <a:prstGeom prst="rect">
          <a:avLst/>
        </a:prstGeom>
      </xdr:spPr>
    </xdr:pic>
    <xdr:clientData/>
  </xdr:twoCellAnchor>
</xdr:wsDr>
</file>

<file path=xl/theme/theme1.xml><?xml version="1.0" encoding="utf-8"?>
<a:theme xmlns:a="http://schemas.openxmlformats.org/drawingml/2006/main" name="Deloitte_US_Letter_Print Theme">
  <a:themeElements>
    <a:clrScheme name="Deloitte colour theme">
      <a:dk1>
        <a:sysClr val="windowText" lastClr="000000"/>
      </a:dk1>
      <a:lt1>
        <a:sysClr val="window" lastClr="FFFFFF"/>
      </a:lt1>
      <a:dk2>
        <a:srgbClr val="44546A"/>
      </a:dk2>
      <a:lt2>
        <a:srgbClr val="E7E6E6"/>
      </a:lt2>
      <a:accent1>
        <a:srgbClr val="86BC25"/>
      </a:accent1>
      <a:accent2>
        <a:srgbClr val="2C5234"/>
      </a:accent2>
      <a:accent3>
        <a:srgbClr val="00A3E0"/>
      </a:accent3>
      <a:accent4>
        <a:srgbClr val="012169"/>
      </a:accent4>
      <a:accent5>
        <a:srgbClr val="0097A9"/>
      </a:accent5>
      <a:accent6>
        <a:srgbClr val="75787B"/>
      </a:accent6>
      <a:hlink>
        <a:srgbClr val="00A3E0"/>
      </a:hlink>
      <a:folHlink>
        <a:srgbClr val="954F72"/>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_US_Letter_Print Theme" id="{5B1C474F-3B6E-4C4C-B8B8-04058258F10F}" vid="{EE8175AA-1F22-47D3-9D7F-F1884DC9EC3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9:O26"/>
  <sheetViews>
    <sheetView tabSelected="1" zoomScale="80" zoomScaleNormal="80" workbookViewId="0">
      <selection activeCell="E43" sqref="E43"/>
    </sheetView>
  </sheetViews>
  <sheetFormatPr defaultColWidth="11.6328125" defaultRowHeight="12.6" x14ac:dyDescent="0.2"/>
  <cols>
    <col min="1" max="11" width="11.6328125" style="17"/>
    <col min="12" max="12" width="54.08984375" style="17" customWidth="1"/>
    <col min="13" max="16384" width="11.6328125" style="17"/>
  </cols>
  <sheetData>
    <row r="9" spans="6:15" ht="14.1" customHeight="1" x14ac:dyDescent="0.2">
      <c r="F9" s="117" t="s">
        <v>0</v>
      </c>
      <c r="G9" s="117"/>
      <c r="H9" s="117"/>
      <c r="I9" s="117"/>
      <c r="J9" s="117"/>
      <c r="K9" s="117"/>
      <c r="L9" s="117"/>
      <c r="M9" s="117"/>
      <c r="N9" s="117"/>
      <c r="O9" s="117"/>
    </row>
    <row r="10" spans="6:15" ht="35.1" customHeight="1" x14ac:dyDescent="0.2">
      <c r="F10" s="117"/>
      <c r="G10" s="117"/>
      <c r="H10" s="117"/>
      <c r="I10" s="117"/>
      <c r="J10" s="117"/>
      <c r="K10" s="117"/>
      <c r="L10" s="117"/>
      <c r="M10" s="117"/>
      <c r="N10" s="117"/>
      <c r="O10" s="117"/>
    </row>
    <row r="11" spans="6:15" ht="13.5" customHeight="1" x14ac:dyDescent="0.2">
      <c r="F11" s="18"/>
      <c r="G11" s="18"/>
      <c r="H11" s="18"/>
      <c r="I11" s="18"/>
      <c r="J11" s="18"/>
      <c r="K11" s="18"/>
      <c r="L11" s="18"/>
      <c r="M11" s="18"/>
      <c r="N11" s="18"/>
      <c r="O11" s="18"/>
    </row>
    <row r="12" spans="6:15" ht="15" customHeight="1" x14ac:dyDescent="0.2">
      <c r="F12" s="118" t="s">
        <v>1</v>
      </c>
      <c r="G12" s="118"/>
      <c r="H12" s="118"/>
      <c r="I12" s="118"/>
      <c r="J12" s="118"/>
      <c r="K12" s="118"/>
      <c r="L12" s="118"/>
      <c r="M12" s="118"/>
      <c r="N12" s="118"/>
      <c r="O12" s="19"/>
    </row>
    <row r="13" spans="6:15" ht="13.5" customHeight="1" x14ac:dyDescent="0.2">
      <c r="F13" s="118"/>
      <c r="G13" s="118"/>
      <c r="H13" s="118"/>
      <c r="I13" s="118"/>
      <c r="J13" s="118"/>
      <c r="K13" s="118"/>
      <c r="L13" s="118"/>
      <c r="M13" s="118"/>
      <c r="N13" s="118"/>
      <c r="O13" s="19"/>
    </row>
    <row r="14" spans="6:15" x14ac:dyDescent="0.2">
      <c r="F14" s="20"/>
      <c r="G14" s="20"/>
      <c r="H14" s="20"/>
      <c r="I14" s="20"/>
      <c r="J14" s="20"/>
      <c r="K14" s="20"/>
      <c r="L14" s="20"/>
      <c r="M14" s="20"/>
      <c r="N14" s="20"/>
      <c r="O14" s="20"/>
    </row>
    <row r="15" spans="6:15" ht="13.5" customHeight="1" x14ac:dyDescent="0.2">
      <c r="F15" s="119"/>
      <c r="G15" s="119"/>
      <c r="H15" s="119"/>
      <c r="I15" s="119"/>
      <c r="J15" s="119"/>
      <c r="K15" s="119"/>
      <c r="L15" s="119"/>
      <c r="M15" s="119"/>
      <c r="N15" s="119"/>
      <c r="O15" s="119"/>
    </row>
    <row r="16" spans="6:15" ht="17.850000000000001" customHeight="1" x14ac:dyDescent="0.2">
      <c r="F16" s="119"/>
      <c r="G16" s="119"/>
      <c r="H16" s="119"/>
      <c r="I16" s="119"/>
      <c r="J16" s="119"/>
      <c r="K16" s="119"/>
      <c r="L16" s="119"/>
      <c r="M16" s="119"/>
      <c r="N16" s="119"/>
      <c r="O16" s="119"/>
    </row>
    <row r="17" spans="2:15" ht="17.850000000000001" customHeight="1" x14ac:dyDescent="0.2">
      <c r="F17" s="119"/>
      <c r="G17" s="119"/>
      <c r="H17" s="119"/>
      <c r="I17" s="119"/>
      <c r="J17" s="119"/>
      <c r="K17" s="119"/>
      <c r="L17" s="119"/>
      <c r="M17" s="119"/>
      <c r="N17" s="119"/>
      <c r="O17" s="119"/>
    </row>
    <row r="18" spans="2:15" ht="17.850000000000001" customHeight="1" x14ac:dyDescent="0.2">
      <c r="F18" s="21"/>
      <c r="G18" s="21"/>
      <c r="H18" s="21"/>
      <c r="I18" s="21"/>
      <c r="J18" s="21"/>
      <c r="K18" s="21"/>
      <c r="L18" s="21"/>
      <c r="M18" s="21"/>
      <c r="N18" s="21"/>
      <c r="O18" s="22"/>
    </row>
    <row r="19" spans="2:15" ht="17.850000000000001" customHeight="1" x14ac:dyDescent="0.2">
      <c r="F19" s="21"/>
      <c r="G19" s="21"/>
      <c r="H19" s="21"/>
      <c r="I19" s="21"/>
      <c r="J19" s="21"/>
      <c r="K19" s="21"/>
      <c r="L19" s="21"/>
      <c r="M19" s="21"/>
      <c r="N19" s="21"/>
      <c r="O19" s="22"/>
    </row>
    <row r="20" spans="2:15" ht="17.850000000000001" customHeight="1" x14ac:dyDescent="0.2">
      <c r="B20" s="22"/>
      <c r="C20" s="22"/>
      <c r="D20" s="22"/>
      <c r="E20" s="22"/>
      <c r="F20" s="22"/>
      <c r="G20" s="22"/>
      <c r="H20" s="22"/>
      <c r="I20" s="22"/>
      <c r="J20" s="22"/>
      <c r="K20" s="22"/>
    </row>
    <row r="21" spans="2:15" ht="17.399999999999999" x14ac:dyDescent="0.2">
      <c r="B21" s="23"/>
      <c r="F21" s="24"/>
      <c r="G21" s="24"/>
      <c r="H21" s="24"/>
      <c r="I21" s="24"/>
      <c r="J21" s="24"/>
      <c r="K21" s="24"/>
      <c r="L21" s="25"/>
      <c r="M21" s="24"/>
    </row>
    <row r="22" spans="2:15" ht="2.25" customHeight="1" x14ac:dyDescent="0.2">
      <c r="F22" s="120"/>
      <c r="G22" s="120"/>
      <c r="H22" s="120"/>
      <c r="I22" s="120"/>
      <c r="J22" s="120"/>
      <c r="K22" s="120"/>
      <c r="L22" s="120"/>
      <c r="M22" s="120"/>
    </row>
    <row r="23" spans="2:15" ht="17.399999999999999" x14ac:dyDescent="0.2">
      <c r="B23" s="26"/>
      <c r="F23" s="18"/>
      <c r="G23" s="18"/>
      <c r="H23" s="18"/>
      <c r="I23" s="18"/>
      <c r="J23" s="18"/>
      <c r="K23" s="18"/>
      <c r="L23" s="21"/>
      <c r="M23" s="18"/>
    </row>
    <row r="24" spans="2:15" ht="2.25" customHeight="1" x14ac:dyDescent="0.2">
      <c r="F24" s="18"/>
      <c r="G24" s="18"/>
      <c r="H24" s="18"/>
      <c r="I24" s="18"/>
      <c r="J24" s="18"/>
      <c r="K24" s="18"/>
      <c r="L24" s="18"/>
      <c r="M24" s="18"/>
    </row>
    <row r="25" spans="2:15" ht="2.25" customHeight="1" x14ac:dyDescent="0.2">
      <c r="F25" s="18"/>
      <c r="G25" s="18"/>
      <c r="H25" s="18"/>
      <c r="I25" s="18"/>
      <c r="J25" s="18"/>
      <c r="K25" s="18"/>
      <c r="L25" s="18"/>
      <c r="M25" s="18"/>
    </row>
    <row r="26" spans="2:15" ht="2.25" customHeight="1" x14ac:dyDescent="0.2">
      <c r="F26" s="18"/>
      <c r="G26" s="18"/>
      <c r="H26" s="18"/>
      <c r="I26" s="18"/>
      <c r="J26" s="18"/>
      <c r="K26" s="18"/>
      <c r="L26" s="18"/>
      <c r="M26" s="18"/>
    </row>
  </sheetData>
  <mergeCells count="4">
    <mergeCell ref="F9:O10"/>
    <mergeCell ref="F12:N13"/>
    <mergeCell ref="F15:O17"/>
    <mergeCell ref="F22:M2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49" zoomScaleNormal="74" workbookViewId="0">
      <selection activeCell="A2" sqref="A2:B2"/>
    </sheetView>
  </sheetViews>
  <sheetFormatPr defaultColWidth="9.08984375" defaultRowHeight="13.8" x14ac:dyDescent="0.25"/>
  <cols>
    <col min="1" max="1" width="61.08984375" style="74" customWidth="1"/>
    <col min="2" max="2" width="148.6328125" style="74" customWidth="1"/>
  </cols>
  <sheetData>
    <row r="1" spans="1:22" ht="23.4" x14ac:dyDescent="0.45">
      <c r="A1" s="123" t="s">
        <v>2</v>
      </c>
      <c r="B1" s="123"/>
      <c r="C1" s="70"/>
      <c r="D1" s="70"/>
    </row>
    <row r="2" spans="1:22" s="72" customFormat="1" ht="225.9" customHeight="1" x14ac:dyDescent="0.25">
      <c r="A2" s="122" t="s">
        <v>3</v>
      </c>
      <c r="B2" s="122"/>
      <c r="C2" s="71"/>
      <c r="D2" s="71"/>
    </row>
    <row r="3" spans="1:22" s="72" customFormat="1" ht="36.9" customHeight="1" x14ac:dyDescent="0.25">
      <c r="A3" s="124" t="s">
        <v>4</v>
      </c>
      <c r="B3" s="124"/>
      <c r="C3" s="71"/>
      <c r="D3" s="71"/>
    </row>
    <row r="4" spans="1:22" s="72" customFormat="1" ht="126" customHeight="1" x14ac:dyDescent="0.25">
      <c r="A4" s="75" t="s">
        <v>5</v>
      </c>
      <c r="B4" s="76" t="s">
        <v>6</v>
      </c>
      <c r="C4" s="71"/>
      <c r="D4" s="71"/>
    </row>
    <row r="5" spans="1:22" s="72" customFormat="1" ht="169.5" customHeight="1" x14ac:dyDescent="0.25">
      <c r="A5" s="75" t="s">
        <v>7</v>
      </c>
      <c r="B5" s="76" t="s">
        <v>8</v>
      </c>
      <c r="C5" s="71"/>
      <c r="D5" s="71"/>
      <c r="I5" s="71"/>
      <c r="N5" s="71"/>
    </row>
    <row r="6" spans="1:22" s="72" customFormat="1" ht="157.5" customHeight="1" x14ac:dyDescent="0.25">
      <c r="A6" s="75" t="s">
        <v>9</v>
      </c>
      <c r="B6" s="76" t="s">
        <v>10</v>
      </c>
      <c r="C6" s="71"/>
      <c r="I6" s="71"/>
    </row>
    <row r="7" spans="1:22" ht="23.4" x14ac:dyDescent="0.45">
      <c r="A7" s="123" t="s">
        <v>11</v>
      </c>
      <c r="B7" s="123"/>
      <c r="C7" s="70"/>
      <c r="D7" s="70"/>
      <c r="J7" s="72"/>
      <c r="K7" s="72"/>
      <c r="L7" s="72"/>
      <c r="M7" s="72"/>
      <c r="N7" s="72"/>
      <c r="O7" s="72"/>
      <c r="P7" s="72"/>
      <c r="Q7" s="72"/>
      <c r="R7" s="72"/>
      <c r="S7" s="72"/>
      <c r="T7" s="72"/>
      <c r="U7" s="72"/>
      <c r="V7" s="72"/>
    </row>
    <row r="8" spans="1:22" ht="137.4" customHeight="1" x14ac:dyDescent="0.25">
      <c r="A8" s="121" t="s">
        <v>12</v>
      </c>
      <c r="B8" s="122"/>
      <c r="C8" s="70"/>
      <c r="D8" s="70"/>
      <c r="J8" s="72"/>
      <c r="K8" s="72"/>
      <c r="L8" s="72"/>
      <c r="M8" s="72"/>
      <c r="N8" s="72"/>
      <c r="O8" s="72"/>
      <c r="P8" s="72"/>
      <c r="Q8" s="72"/>
      <c r="R8" s="72"/>
      <c r="S8" s="72"/>
      <c r="T8" s="72"/>
      <c r="U8" s="72"/>
      <c r="V8" s="72"/>
    </row>
    <row r="9" spans="1:22" ht="99" customHeight="1" x14ac:dyDescent="0.25">
      <c r="A9" s="121" t="s">
        <v>13</v>
      </c>
      <c r="B9" s="122"/>
      <c r="C9" s="70"/>
      <c r="D9" s="70"/>
      <c r="J9" s="72"/>
      <c r="K9" s="72"/>
      <c r="L9" s="72"/>
      <c r="M9" s="72"/>
      <c r="N9" s="72"/>
      <c r="O9" s="72"/>
      <c r="P9" s="72"/>
      <c r="Q9" s="72"/>
      <c r="R9" s="72"/>
      <c r="S9" s="72"/>
      <c r="T9" s="72"/>
      <c r="U9" s="72"/>
      <c r="V9" s="72"/>
    </row>
    <row r="10" spans="1:22" ht="64.5" customHeight="1" x14ac:dyDescent="0.25">
      <c r="A10" s="121" t="s">
        <v>14</v>
      </c>
      <c r="B10" s="122"/>
      <c r="C10" s="70"/>
      <c r="D10" s="70"/>
    </row>
    <row r="11" spans="1:22" ht="60.6" customHeight="1" x14ac:dyDescent="0.25">
      <c r="A11" s="121" t="s">
        <v>15</v>
      </c>
      <c r="B11" s="122"/>
      <c r="C11" s="70"/>
      <c r="D11" s="70"/>
    </row>
    <row r="12" spans="1:22" ht="23.4" x14ac:dyDescent="0.45">
      <c r="A12" s="77"/>
      <c r="B12" s="77"/>
      <c r="C12" s="70"/>
      <c r="D12" s="70"/>
    </row>
    <row r="13" spans="1:22" ht="23.4" x14ac:dyDescent="0.45">
      <c r="A13" s="77"/>
      <c r="B13" s="77"/>
      <c r="C13" s="70"/>
      <c r="D13" s="70"/>
    </row>
    <row r="14" spans="1:22" x14ac:dyDescent="0.25">
      <c r="A14" s="73"/>
      <c r="B14" s="73"/>
      <c r="C14" s="70"/>
      <c r="D14" s="70"/>
    </row>
    <row r="15" spans="1:22" x14ac:dyDescent="0.25">
      <c r="A15" s="73"/>
      <c r="B15" s="73"/>
      <c r="C15" s="70"/>
      <c r="D15" s="70"/>
    </row>
    <row r="16" spans="1:22" ht="39.9" customHeight="1" x14ac:dyDescent="0.25">
      <c r="A16" s="73"/>
      <c r="B16" s="73"/>
      <c r="C16" s="70"/>
      <c r="D16" s="70"/>
    </row>
    <row r="17" spans="1:4" x14ac:dyDescent="0.25">
      <c r="A17" s="73"/>
      <c r="B17" s="73"/>
      <c r="C17" s="70"/>
      <c r="D17" s="70"/>
    </row>
  </sheetData>
  <mergeCells count="8">
    <mergeCell ref="A11:B11"/>
    <mergeCell ref="A1:B1"/>
    <mergeCell ref="A3:B3"/>
    <mergeCell ref="A7:B7"/>
    <mergeCell ref="A8:B8"/>
    <mergeCell ref="A9:B9"/>
    <mergeCell ref="A10:B10"/>
    <mergeCell ref="A2:B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zoomScaleNormal="100" workbookViewId="0">
      <selection activeCell="B10" sqref="B10"/>
    </sheetView>
  </sheetViews>
  <sheetFormatPr defaultRowHeight="13.8" x14ac:dyDescent="0.25"/>
  <cols>
    <col min="1" max="1" width="30.26953125" customWidth="1"/>
    <col min="2" max="2" width="10.7265625" customWidth="1"/>
    <col min="3" max="3" width="15.08984375" customWidth="1"/>
    <col min="4" max="4" width="15.6328125" customWidth="1"/>
    <col min="5" max="5" width="18.26953125" customWidth="1"/>
    <col min="6" max="6" width="13" bestFit="1" customWidth="1"/>
    <col min="7" max="7" width="15.26953125" bestFit="1" customWidth="1"/>
    <col min="8" max="8" width="15.08984375" customWidth="1"/>
    <col min="9" max="9" width="13.36328125" customWidth="1"/>
    <col min="10" max="10" width="14.36328125" customWidth="1"/>
    <col min="11" max="11" width="9.7265625" customWidth="1"/>
    <col min="12" max="12" width="16.08984375" customWidth="1"/>
    <col min="13" max="13" width="18.36328125" bestFit="1" customWidth="1"/>
    <col min="14" max="14" width="14.36328125" customWidth="1"/>
    <col min="15" max="15" width="16.90625" bestFit="1" customWidth="1"/>
    <col min="16" max="16" width="10.36328125" bestFit="1" customWidth="1"/>
    <col min="17" max="17" width="12.1796875" customWidth="1"/>
    <col min="18" max="18" width="16.08984375" customWidth="1"/>
    <col min="19" max="19" width="13.36328125" customWidth="1"/>
    <col min="20" max="20" width="18.453125" customWidth="1"/>
    <col min="21" max="21" width="17.90625" customWidth="1"/>
    <col min="22" max="22" width="17" bestFit="1" customWidth="1"/>
    <col min="23" max="23" width="17.7265625" bestFit="1" customWidth="1"/>
    <col min="24" max="24" width="13.6328125" customWidth="1"/>
    <col min="25" max="25" width="12.6328125" customWidth="1"/>
    <col min="26" max="26" width="28.08984375" customWidth="1"/>
    <col min="27" max="27" width="22.453125" customWidth="1"/>
  </cols>
  <sheetData>
    <row r="1" spans="1:29" x14ac:dyDescent="0.25">
      <c r="A1" s="1"/>
      <c r="B1" s="2"/>
      <c r="C1" s="2"/>
      <c r="D1" s="2"/>
      <c r="E1" s="2"/>
      <c r="F1" s="2"/>
      <c r="G1" s="2"/>
      <c r="H1" s="2"/>
      <c r="I1" s="2"/>
      <c r="J1" s="2"/>
      <c r="K1" s="2"/>
      <c r="L1" s="2"/>
      <c r="M1" s="2"/>
      <c r="N1" s="2"/>
      <c r="O1" s="2"/>
      <c r="P1" s="1"/>
      <c r="Q1" s="1"/>
      <c r="R1" s="1"/>
      <c r="S1" s="1"/>
      <c r="T1" s="1"/>
      <c r="U1" s="1"/>
      <c r="V1" s="2"/>
      <c r="W1" s="2"/>
      <c r="X1" s="2"/>
      <c r="Y1" s="2"/>
      <c r="Z1" s="2"/>
      <c r="AA1" s="2"/>
    </row>
    <row r="2" spans="1:29" x14ac:dyDescent="0.25">
      <c r="A2" s="79" t="s">
        <v>16</v>
      </c>
      <c r="B2" s="13"/>
      <c r="C2" s="3"/>
      <c r="D2" s="3"/>
      <c r="E2" s="3"/>
      <c r="F2" s="3"/>
      <c r="G2" s="128"/>
      <c r="H2" s="128"/>
      <c r="I2" s="2"/>
      <c r="J2" s="2"/>
      <c r="K2" s="2"/>
      <c r="L2" s="2"/>
      <c r="M2" s="2"/>
      <c r="N2" s="2"/>
      <c r="O2" s="2"/>
      <c r="P2" s="3"/>
      <c r="Q2" s="3"/>
      <c r="R2" s="3"/>
      <c r="S2" s="3"/>
      <c r="T2" s="3"/>
      <c r="U2" s="3"/>
      <c r="V2" s="2"/>
      <c r="W2" s="2"/>
      <c r="X2" s="2"/>
      <c r="Y2" s="2"/>
      <c r="Z2" s="2"/>
      <c r="AA2" s="2"/>
    </row>
    <row r="3" spans="1:29" x14ac:dyDescent="0.25">
      <c r="A3" s="79" t="s">
        <v>17</v>
      </c>
      <c r="B3" s="13"/>
      <c r="C3" s="3"/>
      <c r="D3" s="3"/>
      <c r="E3" s="3"/>
      <c r="F3" s="3"/>
      <c r="G3" s="128"/>
      <c r="H3" s="128"/>
      <c r="I3" s="128"/>
      <c r="J3" s="128"/>
      <c r="K3" s="128"/>
      <c r="L3" s="3"/>
      <c r="M3" s="2"/>
      <c r="N3" s="2"/>
      <c r="O3" s="2"/>
      <c r="P3" s="3"/>
      <c r="Q3" s="3"/>
      <c r="R3" s="3"/>
      <c r="S3" s="3"/>
      <c r="T3" s="3"/>
      <c r="U3" s="3"/>
      <c r="V3" s="2"/>
      <c r="W3" s="2"/>
      <c r="X3" s="2"/>
      <c r="Y3" s="2"/>
      <c r="Z3" s="2"/>
      <c r="AA3" s="2"/>
    </row>
    <row r="4" spans="1:29" x14ac:dyDescent="0.25">
      <c r="A4" s="79" t="s">
        <v>18</v>
      </c>
      <c r="B4" s="13"/>
      <c r="C4" s="3"/>
      <c r="D4" s="3"/>
      <c r="E4" s="3"/>
      <c r="F4" s="3"/>
      <c r="G4" s="128"/>
      <c r="H4" s="128"/>
      <c r="I4" s="2"/>
      <c r="J4" s="2"/>
      <c r="K4" s="2"/>
      <c r="L4" s="2"/>
      <c r="M4" s="2"/>
      <c r="N4" s="2"/>
      <c r="O4" s="2"/>
      <c r="P4" s="3"/>
      <c r="Q4" s="3"/>
      <c r="R4" s="3"/>
      <c r="S4" s="3"/>
      <c r="T4" s="3"/>
      <c r="U4" s="3"/>
      <c r="V4" s="2"/>
      <c r="W4" s="2"/>
      <c r="X4" s="2"/>
      <c r="Y4" s="2"/>
      <c r="Z4" s="2"/>
      <c r="AA4" s="2"/>
    </row>
    <row r="5" spans="1:29" x14ac:dyDescent="0.25">
      <c r="A5" s="1"/>
      <c r="B5" s="2"/>
      <c r="C5" s="2"/>
      <c r="D5" s="2"/>
      <c r="E5" s="2"/>
      <c r="F5" s="2"/>
      <c r="G5" s="2"/>
      <c r="H5" s="2"/>
      <c r="I5" s="2"/>
      <c r="J5" s="2"/>
      <c r="K5" s="2"/>
      <c r="L5" s="2"/>
      <c r="M5" s="2"/>
      <c r="N5" s="2"/>
      <c r="O5" s="2"/>
      <c r="P5" s="1"/>
      <c r="Q5" s="1"/>
      <c r="R5" s="1"/>
      <c r="S5" s="1"/>
      <c r="T5" s="1"/>
      <c r="U5" s="1"/>
      <c r="V5" s="2"/>
      <c r="W5" s="2"/>
      <c r="X5" s="2"/>
      <c r="Y5" s="2"/>
      <c r="Z5" s="2"/>
      <c r="AA5" s="2"/>
    </row>
    <row r="6" spans="1:29" x14ac:dyDescent="0.25">
      <c r="A6" s="129" t="s">
        <v>19</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1"/>
      <c r="AB6" s="12"/>
    </row>
    <row r="7" spans="1:29" s="15" customFormat="1" ht="58.5" customHeight="1" x14ac:dyDescent="0.25">
      <c r="A7" s="30" t="s">
        <v>20</v>
      </c>
      <c r="B7" s="80" t="s">
        <v>21</v>
      </c>
      <c r="C7" s="87" t="s">
        <v>22</v>
      </c>
      <c r="D7" s="80" t="s">
        <v>23</v>
      </c>
      <c r="E7" s="31" t="s">
        <v>24</v>
      </c>
      <c r="F7" s="80" t="s">
        <v>25</v>
      </c>
      <c r="G7" s="31" t="s">
        <v>26</v>
      </c>
      <c r="H7" s="80" t="s">
        <v>27</v>
      </c>
      <c r="I7" s="31" t="s">
        <v>28</v>
      </c>
      <c r="J7" s="80" t="s">
        <v>29</v>
      </c>
      <c r="K7" s="31" t="s">
        <v>30</v>
      </c>
      <c r="L7" s="80" t="s">
        <v>31</v>
      </c>
      <c r="M7" s="31" t="s">
        <v>32</v>
      </c>
      <c r="N7" s="80" t="s">
        <v>33</v>
      </c>
      <c r="O7" s="31" t="s">
        <v>34</v>
      </c>
      <c r="P7" s="80" t="s">
        <v>35</v>
      </c>
      <c r="Q7" s="31" t="s">
        <v>36</v>
      </c>
      <c r="R7" s="80" t="s">
        <v>37</v>
      </c>
      <c r="S7" s="31" t="s">
        <v>38</v>
      </c>
      <c r="T7" s="80" t="s">
        <v>39</v>
      </c>
      <c r="U7" s="31" t="s">
        <v>40</v>
      </c>
      <c r="V7" s="80" t="s">
        <v>41</v>
      </c>
      <c r="W7" s="87" t="s">
        <v>42</v>
      </c>
      <c r="X7" s="80" t="s">
        <v>43</v>
      </c>
      <c r="Y7" s="87" t="s">
        <v>44</v>
      </c>
      <c r="Z7" s="80" t="s">
        <v>45</v>
      </c>
      <c r="AA7" s="32" t="s">
        <v>46</v>
      </c>
      <c r="AC7"/>
    </row>
    <row r="8" spans="1:29" s="54" customFormat="1" ht="79.8" x14ac:dyDescent="0.2">
      <c r="A8" s="27"/>
      <c r="B8" s="83" t="s">
        <v>47</v>
      </c>
      <c r="C8" s="28" t="s">
        <v>48</v>
      </c>
      <c r="D8" s="88" t="s">
        <v>49</v>
      </c>
      <c r="E8" s="56" t="s">
        <v>50</v>
      </c>
      <c r="F8" s="83" t="s">
        <v>51</v>
      </c>
      <c r="G8" s="28" t="s">
        <v>52</v>
      </c>
      <c r="H8" s="83" t="s">
        <v>53</v>
      </c>
      <c r="I8" s="28" t="s">
        <v>54</v>
      </c>
      <c r="J8" s="83" t="s">
        <v>55</v>
      </c>
      <c r="K8" s="28" t="s">
        <v>56</v>
      </c>
      <c r="L8" s="83" t="s">
        <v>57</v>
      </c>
      <c r="M8" s="49" t="s">
        <v>58</v>
      </c>
      <c r="N8" s="83" t="s">
        <v>59</v>
      </c>
      <c r="O8" s="28" t="s">
        <v>60</v>
      </c>
      <c r="P8" s="83" t="s">
        <v>61</v>
      </c>
      <c r="Q8" s="28" t="s">
        <v>62</v>
      </c>
      <c r="R8" s="83" t="s">
        <v>63</v>
      </c>
      <c r="S8" s="28" t="s">
        <v>64</v>
      </c>
      <c r="T8" s="83" t="s">
        <v>65</v>
      </c>
      <c r="U8" s="28" t="s">
        <v>66</v>
      </c>
      <c r="V8" s="83" t="s">
        <v>67</v>
      </c>
      <c r="W8" s="28" t="s">
        <v>68</v>
      </c>
      <c r="X8" s="83" t="s">
        <v>69</v>
      </c>
      <c r="Y8" s="28" t="s">
        <v>70</v>
      </c>
      <c r="Z8" s="83" t="s">
        <v>71</v>
      </c>
      <c r="AA8" s="29" t="s">
        <v>72</v>
      </c>
      <c r="AC8" s="55"/>
    </row>
    <row r="9" spans="1:29" ht="15" customHeight="1" x14ac:dyDescent="0.25">
      <c r="A9" s="132" t="s">
        <v>73</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4"/>
    </row>
    <row r="10" spans="1:29" x14ac:dyDescent="0.25">
      <c r="A10" s="4" t="s">
        <v>74</v>
      </c>
      <c r="B10" s="84"/>
      <c r="C10" s="5"/>
      <c r="D10" s="84"/>
      <c r="E10" s="5"/>
      <c r="F10" s="84"/>
      <c r="G10" s="5"/>
      <c r="H10" s="90"/>
      <c r="I10" s="5"/>
      <c r="J10" s="84"/>
      <c r="K10" s="6"/>
      <c r="L10" s="93"/>
      <c r="M10" s="5"/>
      <c r="N10" s="84"/>
      <c r="O10" s="5"/>
      <c r="P10" s="110"/>
      <c r="Q10" s="111"/>
      <c r="R10" s="110"/>
      <c r="S10" s="112"/>
      <c r="T10" s="110"/>
      <c r="U10" s="111"/>
      <c r="V10" s="84"/>
      <c r="W10" s="82"/>
      <c r="X10" s="95"/>
      <c r="Y10" s="81"/>
      <c r="Z10" s="84"/>
      <c r="AA10" s="7"/>
    </row>
    <row r="11" spans="1:29" x14ac:dyDescent="0.25">
      <c r="A11" s="4" t="s">
        <v>75</v>
      </c>
      <c r="B11" s="84"/>
      <c r="C11" s="5"/>
      <c r="D11" s="84"/>
      <c r="E11" s="5"/>
      <c r="F11" s="84"/>
      <c r="G11" s="5"/>
      <c r="H11" s="90"/>
      <c r="I11" s="5"/>
      <c r="J11" s="84"/>
      <c r="K11" s="6"/>
      <c r="L11" s="93"/>
      <c r="M11" s="5"/>
      <c r="N11" s="84"/>
      <c r="O11" s="5"/>
      <c r="P11" s="110"/>
      <c r="Q11" s="111"/>
      <c r="R11" s="110"/>
      <c r="S11" s="112"/>
      <c r="T11" s="110"/>
      <c r="U11" s="111"/>
      <c r="V11" s="84"/>
      <c r="W11" s="82"/>
      <c r="X11" s="95"/>
      <c r="Y11" s="81"/>
      <c r="Z11" s="84"/>
      <c r="AA11" s="7"/>
    </row>
    <row r="12" spans="1:29" x14ac:dyDescent="0.25">
      <c r="A12" s="4" t="s">
        <v>76</v>
      </c>
      <c r="B12" s="84"/>
      <c r="C12" s="5"/>
      <c r="D12" s="84"/>
      <c r="E12" s="5"/>
      <c r="F12" s="84"/>
      <c r="G12" s="5"/>
      <c r="H12" s="90"/>
      <c r="I12" s="5"/>
      <c r="J12" s="84"/>
      <c r="K12" s="6"/>
      <c r="L12" s="93"/>
      <c r="M12" s="5"/>
      <c r="N12" s="84"/>
      <c r="O12" s="5"/>
      <c r="P12" s="110"/>
      <c r="Q12" s="111"/>
      <c r="R12" s="110"/>
      <c r="S12" s="112"/>
      <c r="T12" s="110"/>
      <c r="U12" s="111"/>
      <c r="V12" s="84"/>
      <c r="W12" s="82"/>
      <c r="X12" s="95"/>
      <c r="Y12" s="81"/>
      <c r="Z12" s="84"/>
      <c r="AA12" s="7"/>
    </row>
    <row r="13" spans="1:29" x14ac:dyDescent="0.25">
      <c r="A13" s="8"/>
      <c r="B13" s="86">
        <f>SUM(B10:B12)</f>
        <v>0</v>
      </c>
      <c r="C13" s="9"/>
      <c r="D13" s="89"/>
      <c r="E13" s="9"/>
      <c r="F13" s="89"/>
      <c r="G13" s="48">
        <f>SUM(G10:G12)</f>
        <v>0</v>
      </c>
      <c r="H13" s="89"/>
      <c r="I13" s="48">
        <f>SUM(I10:I12)</f>
        <v>0</v>
      </c>
      <c r="J13" s="92"/>
      <c r="K13" s="10"/>
      <c r="L13" s="92"/>
      <c r="M13" s="10"/>
      <c r="N13" s="86">
        <f>SUM(N10:N12)</f>
        <v>0</v>
      </c>
      <c r="O13" s="9"/>
      <c r="P13" s="113"/>
      <c r="Q13" s="114"/>
      <c r="R13" s="113"/>
      <c r="S13" s="114"/>
      <c r="T13" s="86">
        <f>SUM(T10:T12)</f>
        <v>0</v>
      </c>
      <c r="U13" s="114"/>
      <c r="V13" s="89"/>
      <c r="W13" s="9"/>
      <c r="X13" s="89"/>
      <c r="Y13" s="9"/>
      <c r="Z13" s="89"/>
      <c r="AA13" s="11"/>
    </row>
    <row r="14" spans="1:29" ht="15" customHeight="1" x14ac:dyDescent="0.25">
      <c r="A14" s="125" t="s">
        <v>77</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7"/>
    </row>
    <row r="15" spans="1:29" x14ac:dyDescent="0.25">
      <c r="A15" s="4" t="s">
        <v>78</v>
      </c>
      <c r="B15" s="84"/>
      <c r="C15" s="5"/>
      <c r="D15" s="84"/>
      <c r="E15" s="5"/>
      <c r="F15" s="84"/>
      <c r="G15" s="5"/>
      <c r="H15" s="90"/>
      <c r="I15" s="5"/>
      <c r="J15" s="84"/>
      <c r="K15" s="6"/>
      <c r="L15" s="93"/>
      <c r="M15" s="5"/>
      <c r="N15" s="84"/>
      <c r="O15" s="5"/>
      <c r="P15" s="110"/>
      <c r="Q15" s="111"/>
      <c r="R15" s="110"/>
      <c r="S15" s="112"/>
      <c r="T15" s="110"/>
      <c r="U15" s="111"/>
      <c r="V15" s="84"/>
      <c r="W15" s="82"/>
      <c r="X15" s="95"/>
      <c r="Y15" s="81"/>
      <c r="Z15" s="84"/>
      <c r="AA15" s="7"/>
    </row>
    <row r="16" spans="1:29" x14ac:dyDescent="0.25">
      <c r="A16" s="4" t="s">
        <v>79</v>
      </c>
      <c r="B16" s="84"/>
      <c r="C16" s="5"/>
      <c r="D16" s="84"/>
      <c r="E16" s="5"/>
      <c r="F16" s="84"/>
      <c r="G16" s="5"/>
      <c r="H16" s="90"/>
      <c r="I16" s="5"/>
      <c r="J16" s="84"/>
      <c r="K16" s="6"/>
      <c r="L16" s="93"/>
      <c r="M16" s="5"/>
      <c r="N16" s="84"/>
      <c r="O16" s="5"/>
      <c r="P16" s="110"/>
      <c r="Q16" s="111"/>
      <c r="R16" s="110"/>
      <c r="S16" s="112"/>
      <c r="T16" s="110"/>
      <c r="U16" s="111"/>
      <c r="V16" s="84"/>
      <c r="W16" s="82"/>
      <c r="X16" s="95"/>
      <c r="Y16" s="81"/>
      <c r="Z16" s="84"/>
      <c r="AA16" s="7"/>
    </row>
    <row r="17" spans="1:27" x14ac:dyDescent="0.25">
      <c r="A17" s="4" t="s">
        <v>80</v>
      </c>
      <c r="B17" s="84"/>
      <c r="C17" s="5"/>
      <c r="D17" s="84"/>
      <c r="E17" s="5"/>
      <c r="F17" s="84"/>
      <c r="G17" s="5"/>
      <c r="H17" s="90"/>
      <c r="I17" s="5"/>
      <c r="J17" s="84"/>
      <c r="K17" s="6"/>
      <c r="L17" s="93"/>
      <c r="M17" s="5"/>
      <c r="N17" s="84"/>
      <c r="O17" s="5"/>
      <c r="P17" s="110"/>
      <c r="Q17" s="111"/>
      <c r="R17" s="110"/>
      <c r="S17" s="112"/>
      <c r="T17" s="110"/>
      <c r="U17" s="111"/>
      <c r="V17" s="84"/>
      <c r="W17" s="82"/>
      <c r="X17" s="95"/>
      <c r="Y17" s="81"/>
      <c r="Z17" s="84"/>
      <c r="AA17" s="7"/>
    </row>
    <row r="18" spans="1:27" x14ac:dyDescent="0.25">
      <c r="A18" s="8"/>
      <c r="B18" s="86">
        <f>SUM(B15:B17)</f>
        <v>0</v>
      </c>
      <c r="C18" s="9"/>
      <c r="D18" s="89"/>
      <c r="E18" s="9"/>
      <c r="F18" s="89"/>
      <c r="G18" s="48">
        <f>SUM(G15:G17)</f>
        <v>0</v>
      </c>
      <c r="H18" s="89"/>
      <c r="I18" s="48">
        <f>SUM(I15:I17)</f>
        <v>0</v>
      </c>
      <c r="J18" s="92"/>
      <c r="K18" s="10"/>
      <c r="L18" s="92"/>
      <c r="M18" s="10"/>
      <c r="N18" s="86">
        <f>SUM(N15:N17)</f>
        <v>0</v>
      </c>
      <c r="O18" s="9"/>
      <c r="P18" s="113"/>
      <c r="Q18" s="114"/>
      <c r="R18" s="113"/>
      <c r="S18" s="114"/>
      <c r="T18" s="86">
        <f>SUM(T15:T17)</f>
        <v>0</v>
      </c>
      <c r="U18" s="114"/>
      <c r="V18" s="89"/>
      <c r="W18" s="9"/>
      <c r="X18" s="89"/>
      <c r="Y18" s="9"/>
      <c r="Z18" s="89"/>
      <c r="AA18" s="11"/>
    </row>
    <row r="19" spans="1:27" ht="15" customHeight="1" x14ac:dyDescent="0.25">
      <c r="A19" s="125" t="s">
        <v>81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7"/>
    </row>
    <row r="20" spans="1:27" x14ac:dyDescent="0.25">
      <c r="A20" s="4" t="s">
        <v>82</v>
      </c>
      <c r="B20" s="84"/>
      <c r="C20" s="5"/>
      <c r="D20" s="84"/>
      <c r="E20" s="5"/>
      <c r="F20" s="84"/>
      <c r="G20" s="5"/>
      <c r="H20" s="90"/>
      <c r="I20" s="5"/>
      <c r="J20" s="84"/>
      <c r="K20" s="6"/>
      <c r="L20" s="93"/>
      <c r="M20" s="5"/>
      <c r="N20" s="84"/>
      <c r="O20" s="5"/>
      <c r="P20" s="110"/>
      <c r="Q20" s="111"/>
      <c r="R20" s="110"/>
      <c r="S20" s="112"/>
      <c r="T20" s="110"/>
      <c r="U20" s="111"/>
      <c r="V20" s="84"/>
      <c r="W20" s="82"/>
      <c r="X20" s="95"/>
      <c r="Y20" s="81"/>
      <c r="Z20" s="84"/>
      <c r="AA20" s="7"/>
    </row>
    <row r="21" spans="1:27" x14ac:dyDescent="0.25">
      <c r="A21" s="4" t="s">
        <v>83</v>
      </c>
      <c r="B21" s="84"/>
      <c r="C21" s="5"/>
      <c r="D21" s="84"/>
      <c r="E21" s="5"/>
      <c r="F21" s="84"/>
      <c r="G21" s="5"/>
      <c r="H21" s="90"/>
      <c r="I21" s="5"/>
      <c r="J21" s="84"/>
      <c r="K21" s="6"/>
      <c r="L21" s="93"/>
      <c r="M21" s="5"/>
      <c r="N21" s="84"/>
      <c r="O21" s="5"/>
      <c r="P21" s="110"/>
      <c r="Q21" s="111"/>
      <c r="R21" s="110"/>
      <c r="S21" s="112"/>
      <c r="T21" s="110"/>
      <c r="U21" s="111"/>
      <c r="V21" s="84"/>
      <c r="W21" s="82"/>
      <c r="X21" s="95"/>
      <c r="Y21" s="81"/>
      <c r="Z21" s="84"/>
      <c r="AA21" s="7"/>
    </row>
    <row r="22" spans="1:27" x14ac:dyDescent="0.25">
      <c r="A22" s="4" t="s">
        <v>84</v>
      </c>
      <c r="B22" s="84"/>
      <c r="C22" s="5"/>
      <c r="D22" s="84"/>
      <c r="E22" s="5"/>
      <c r="F22" s="84"/>
      <c r="G22" s="5"/>
      <c r="H22" s="90"/>
      <c r="I22" s="5"/>
      <c r="J22" s="84"/>
      <c r="K22" s="6"/>
      <c r="L22" s="93"/>
      <c r="M22" s="5"/>
      <c r="N22" s="84"/>
      <c r="O22" s="5"/>
      <c r="P22" s="110"/>
      <c r="Q22" s="111"/>
      <c r="R22" s="110"/>
      <c r="S22" s="112"/>
      <c r="T22" s="110"/>
      <c r="U22" s="111"/>
      <c r="V22" s="84"/>
      <c r="W22" s="82"/>
      <c r="X22" s="95"/>
      <c r="Y22" s="81"/>
      <c r="Z22" s="84"/>
      <c r="AA22" s="7"/>
    </row>
    <row r="23" spans="1:27" x14ac:dyDescent="0.25">
      <c r="A23" s="8"/>
      <c r="B23" s="86">
        <f>SUM(B20:B22)</f>
        <v>0</v>
      </c>
      <c r="C23" s="9"/>
      <c r="D23" s="89"/>
      <c r="E23" s="9"/>
      <c r="F23" s="89"/>
      <c r="G23" s="48">
        <f>SUM(G20:G22)</f>
        <v>0</v>
      </c>
      <c r="H23" s="89"/>
      <c r="I23" s="48">
        <f>SUM(I20:I22)</f>
        <v>0</v>
      </c>
      <c r="J23" s="92"/>
      <c r="K23" s="10"/>
      <c r="L23" s="92"/>
      <c r="M23" s="10"/>
      <c r="N23" s="86">
        <f>SUM(N20:N22)</f>
        <v>0</v>
      </c>
      <c r="O23" s="9"/>
      <c r="P23" s="113"/>
      <c r="Q23" s="114"/>
      <c r="R23" s="113"/>
      <c r="S23" s="114"/>
      <c r="T23" s="86">
        <f>SUM(T20:T22)</f>
        <v>0</v>
      </c>
      <c r="U23" s="114"/>
      <c r="V23" s="89"/>
      <c r="W23" s="9"/>
      <c r="X23" s="89"/>
      <c r="Y23" s="9"/>
      <c r="Z23" s="89"/>
      <c r="AA23" s="11"/>
    </row>
    <row r="24" spans="1:27" ht="15" customHeight="1" x14ac:dyDescent="0.25">
      <c r="A24" s="125" t="s">
        <v>85</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7"/>
    </row>
    <row r="25" spans="1:27" x14ac:dyDescent="0.25">
      <c r="A25" s="4" t="s">
        <v>86</v>
      </c>
      <c r="B25" s="84"/>
      <c r="C25" s="5"/>
      <c r="D25" s="84"/>
      <c r="E25" s="5"/>
      <c r="F25" s="84"/>
      <c r="G25" s="5"/>
      <c r="H25" s="90"/>
      <c r="I25" s="5"/>
      <c r="J25" s="84"/>
      <c r="K25" s="6"/>
      <c r="L25" s="93"/>
      <c r="M25" s="5"/>
      <c r="N25" s="84"/>
      <c r="O25" s="5"/>
      <c r="P25" s="110"/>
      <c r="Q25" s="111"/>
      <c r="R25" s="110"/>
      <c r="S25" s="112"/>
      <c r="T25" s="110"/>
      <c r="U25" s="111"/>
      <c r="V25" s="84"/>
      <c r="W25" s="82"/>
      <c r="X25" s="95"/>
      <c r="Y25" s="81"/>
      <c r="Z25" s="84"/>
      <c r="AA25" s="7"/>
    </row>
    <row r="26" spans="1:27" x14ac:dyDescent="0.25">
      <c r="A26" s="4" t="s">
        <v>87</v>
      </c>
      <c r="B26" s="84"/>
      <c r="C26" s="5"/>
      <c r="D26" s="84"/>
      <c r="E26" s="5"/>
      <c r="F26" s="84"/>
      <c r="G26" s="5"/>
      <c r="H26" s="90"/>
      <c r="I26" s="5"/>
      <c r="J26" s="84"/>
      <c r="K26" s="6"/>
      <c r="L26" s="93"/>
      <c r="M26" s="5"/>
      <c r="N26" s="84"/>
      <c r="O26" s="5"/>
      <c r="P26" s="110"/>
      <c r="Q26" s="111"/>
      <c r="R26" s="110"/>
      <c r="S26" s="112"/>
      <c r="T26" s="110"/>
      <c r="U26" s="111"/>
      <c r="V26" s="84"/>
      <c r="W26" s="82"/>
      <c r="X26" s="95"/>
      <c r="Y26" s="81"/>
      <c r="Z26" s="84"/>
      <c r="AA26" s="7"/>
    </row>
    <row r="27" spans="1:27" x14ac:dyDescent="0.25">
      <c r="A27" s="4" t="s">
        <v>88</v>
      </c>
      <c r="B27" s="84"/>
      <c r="C27" s="5"/>
      <c r="D27" s="84"/>
      <c r="E27" s="5"/>
      <c r="F27" s="84"/>
      <c r="G27" s="5"/>
      <c r="H27" s="90"/>
      <c r="I27" s="5"/>
      <c r="J27" s="84"/>
      <c r="K27" s="6"/>
      <c r="L27" s="93"/>
      <c r="M27" s="5"/>
      <c r="N27" s="84"/>
      <c r="O27" s="5"/>
      <c r="P27" s="110"/>
      <c r="Q27" s="111"/>
      <c r="R27" s="110"/>
      <c r="S27" s="112"/>
      <c r="T27" s="110"/>
      <c r="U27" s="111"/>
      <c r="V27" s="84"/>
      <c r="W27" s="82"/>
      <c r="X27" s="95"/>
      <c r="Y27" s="81"/>
      <c r="Z27" s="84"/>
      <c r="AA27" s="7"/>
    </row>
    <row r="28" spans="1:27" x14ac:dyDescent="0.25">
      <c r="A28" s="8"/>
      <c r="B28" s="86">
        <f>SUM(B25:B27)</f>
        <v>0</v>
      </c>
      <c r="C28" s="9"/>
      <c r="D28" s="89"/>
      <c r="E28" s="9"/>
      <c r="F28" s="89"/>
      <c r="G28" s="48">
        <f>SUM(G25:G27)</f>
        <v>0</v>
      </c>
      <c r="H28" s="89"/>
      <c r="I28" s="48">
        <f>SUM(I25:I27)</f>
        <v>0</v>
      </c>
      <c r="J28" s="92"/>
      <c r="K28" s="10"/>
      <c r="L28" s="92"/>
      <c r="M28" s="10"/>
      <c r="N28" s="86">
        <f>SUM(N25:N27)</f>
        <v>0</v>
      </c>
      <c r="O28" s="9"/>
      <c r="P28" s="113"/>
      <c r="Q28" s="114"/>
      <c r="R28" s="113"/>
      <c r="S28" s="114"/>
      <c r="T28" s="86">
        <f>SUM(T25:T27)</f>
        <v>0</v>
      </c>
      <c r="U28" s="114"/>
      <c r="V28" s="89"/>
      <c r="W28" s="9"/>
      <c r="X28" s="89"/>
      <c r="Y28" s="9"/>
      <c r="Z28" s="89"/>
      <c r="AA28" s="11"/>
    </row>
    <row r="29" spans="1:27" ht="15" customHeight="1" x14ac:dyDescent="0.25">
      <c r="A29" s="125" t="s">
        <v>89</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7"/>
    </row>
    <row r="30" spans="1:27" x14ac:dyDescent="0.25">
      <c r="A30" s="4" t="s">
        <v>90</v>
      </c>
      <c r="B30" s="84"/>
      <c r="C30" s="5"/>
      <c r="D30" s="84"/>
      <c r="E30" s="5"/>
      <c r="F30" s="84"/>
      <c r="G30" s="5"/>
      <c r="H30" s="90"/>
      <c r="I30" s="5"/>
      <c r="J30" s="84"/>
      <c r="K30" s="6"/>
      <c r="L30" s="93"/>
      <c r="M30" s="5"/>
      <c r="N30" s="84"/>
      <c r="O30" s="5"/>
      <c r="P30" s="110"/>
      <c r="Q30" s="111"/>
      <c r="R30" s="110"/>
      <c r="S30" s="112"/>
      <c r="T30" s="110"/>
      <c r="U30" s="111"/>
      <c r="V30" s="84"/>
      <c r="W30" s="5"/>
      <c r="X30" s="95"/>
      <c r="Y30" s="81"/>
      <c r="Z30" s="84"/>
      <c r="AA30" s="7"/>
    </row>
    <row r="31" spans="1:27" x14ac:dyDescent="0.25">
      <c r="A31" s="4" t="s">
        <v>91</v>
      </c>
      <c r="B31" s="84"/>
      <c r="C31" s="5"/>
      <c r="D31" s="84"/>
      <c r="E31" s="5"/>
      <c r="F31" s="84"/>
      <c r="G31" s="5"/>
      <c r="H31" s="90"/>
      <c r="I31" s="5"/>
      <c r="J31" s="84"/>
      <c r="K31" s="6"/>
      <c r="L31" s="93"/>
      <c r="M31" s="5"/>
      <c r="N31" s="84"/>
      <c r="O31" s="5"/>
      <c r="P31" s="110"/>
      <c r="Q31" s="111"/>
      <c r="R31" s="110"/>
      <c r="S31" s="112"/>
      <c r="T31" s="110"/>
      <c r="U31" s="111"/>
      <c r="V31" s="84"/>
      <c r="W31" s="5"/>
      <c r="X31" s="95"/>
      <c r="Y31" s="81"/>
      <c r="Z31" s="84"/>
      <c r="AA31" s="7"/>
    </row>
    <row r="32" spans="1:27" x14ac:dyDescent="0.25">
      <c r="A32" s="4" t="s">
        <v>92</v>
      </c>
      <c r="B32" s="84"/>
      <c r="C32" s="5"/>
      <c r="D32" s="84"/>
      <c r="E32" s="5"/>
      <c r="F32" s="84"/>
      <c r="G32" s="5"/>
      <c r="H32" s="90"/>
      <c r="I32" s="5"/>
      <c r="J32" s="84"/>
      <c r="K32" s="6"/>
      <c r="L32" s="93"/>
      <c r="M32" s="5"/>
      <c r="N32" s="84"/>
      <c r="O32" s="5"/>
      <c r="P32" s="110"/>
      <c r="Q32" s="111"/>
      <c r="R32" s="110"/>
      <c r="S32" s="112"/>
      <c r="T32" s="110"/>
      <c r="U32" s="111"/>
      <c r="V32" s="84"/>
      <c r="W32" s="5"/>
      <c r="X32" s="95"/>
      <c r="Y32" s="81"/>
      <c r="Z32" s="84"/>
      <c r="AA32" s="7"/>
    </row>
    <row r="33" spans="1:27" ht="14.4" thickBot="1" x14ac:dyDescent="0.3">
      <c r="A33" s="8"/>
      <c r="B33" s="86">
        <f>SUM(B30:B32)</f>
        <v>0</v>
      </c>
      <c r="C33" s="9"/>
      <c r="D33" s="89"/>
      <c r="E33" s="9"/>
      <c r="F33" s="89"/>
      <c r="G33" s="48">
        <f>SUM(G30:G32)</f>
        <v>0</v>
      </c>
      <c r="H33" s="89"/>
      <c r="I33" s="48">
        <f>SUM(I30:I32)</f>
        <v>0</v>
      </c>
      <c r="J33" s="92"/>
      <c r="K33" s="10"/>
      <c r="L33" s="92"/>
      <c r="M33" s="10"/>
      <c r="N33" s="86">
        <f>SUM(N30:N32)</f>
        <v>0</v>
      </c>
      <c r="O33" s="9"/>
      <c r="P33" s="113"/>
      <c r="Q33" s="114"/>
      <c r="R33" s="113"/>
      <c r="S33" s="114"/>
      <c r="T33" s="86">
        <f>SUM(T30:T32)</f>
        <v>0</v>
      </c>
      <c r="U33" s="114"/>
      <c r="V33" s="89"/>
      <c r="W33" s="9"/>
      <c r="X33" s="89"/>
      <c r="Y33" s="9"/>
      <c r="Z33" s="89"/>
      <c r="AA33" s="11"/>
    </row>
    <row r="34" spans="1:27" ht="15" thickTop="1" thickBot="1" x14ac:dyDescent="0.3">
      <c r="A34" s="38" t="s">
        <v>93</v>
      </c>
      <c r="B34" s="85">
        <f>B13+B18+B23+B28+B33</f>
        <v>0</v>
      </c>
      <c r="C34" s="39"/>
      <c r="D34" s="85"/>
      <c r="E34" s="39"/>
      <c r="F34" s="85"/>
      <c r="G34" s="39">
        <f>G13+G18+G23+G28+G33</f>
        <v>0</v>
      </c>
      <c r="H34" s="91"/>
      <c r="I34" s="39">
        <f>I13+I18+I23+I28+I33</f>
        <v>0</v>
      </c>
      <c r="J34" s="91"/>
      <c r="K34" s="40"/>
      <c r="L34" s="91"/>
      <c r="M34" s="40"/>
      <c r="N34" s="85">
        <f>N13+N18+N23+N28+N33</f>
        <v>0</v>
      </c>
      <c r="O34" s="39"/>
      <c r="P34" s="115"/>
      <c r="Q34" s="116"/>
      <c r="R34" s="115"/>
      <c r="S34" s="116"/>
      <c r="T34" s="85">
        <f>T13+T18+T23+T28+T33</f>
        <v>0</v>
      </c>
      <c r="U34" s="116"/>
      <c r="V34" s="85"/>
      <c r="W34" s="39"/>
      <c r="X34" s="85"/>
      <c r="Y34" s="39"/>
      <c r="Z34" s="85"/>
      <c r="AA34" s="47"/>
    </row>
    <row r="35" spans="1:27" ht="14.4" thickTop="1" x14ac:dyDescent="0.25"/>
  </sheetData>
  <mergeCells count="9">
    <mergeCell ref="A29:AA29"/>
    <mergeCell ref="G2:H2"/>
    <mergeCell ref="G3:K3"/>
    <mergeCell ref="G4:H4"/>
    <mergeCell ref="A6:AA6"/>
    <mergeCell ref="A9:AA9"/>
    <mergeCell ref="A14:AA14"/>
    <mergeCell ref="A19:AA19"/>
    <mergeCell ref="A24:AA24"/>
  </mergeCells>
  <dataValidations count="4">
    <dataValidation type="list" allowBlank="1" showInputMessage="1" showErrorMessage="1" sqref="E10:E12 E15:E17 E20:E22 E25:E27 E30:E32">
      <formula1>"Da, Ne"</formula1>
    </dataValidation>
    <dataValidation type="list" allowBlank="1" showInputMessage="1" showErrorMessage="1" sqref="V10:V12 V20:V22 V25:V27 V30:V32 V15:V17">
      <formula1>"Koristi se, U planu je skoro korištenje, Iznajmljeno, U zakupu, Ne koristi se"</formula1>
    </dataValidation>
    <dataValidation type="list" allowBlank="1" showInputMessage="1" showErrorMessage="1" sqref="M10:M12 M15:M17 M20:M22 M25:M27 M30:M32">
      <formula1>"Nema, Založno pravo, Pravo služnosti, Stvarni teret, Pravo građenja, Ovrha"</formula1>
    </dataValidation>
    <dataValidation type="list" allowBlank="1" showInputMessage="1" showErrorMessage="1" sqref="Z10 Z11 Z12 Z15 Z16 Z17 Z20 Z21 Z22 Z25 Z26 Z27 Z30 Z31 Z32">
      <formula1>"Vlasničkopravni odnosi, Neriješena pitanja iz postupka pretvorbe i/ili privatizacije, Pitanja sukcesije, Ovršni postupak, Izvlaštenje, Pomorsko dobro, Ostalo"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B8" sqref="B8"/>
    </sheetView>
  </sheetViews>
  <sheetFormatPr defaultRowHeight="13.8" x14ac:dyDescent="0.25"/>
  <cols>
    <col min="1" max="1" width="24.90625" customWidth="1"/>
    <col min="2" max="2" width="19.90625" customWidth="1"/>
    <col min="3" max="3" width="15.81640625" bestFit="1" customWidth="1"/>
    <col min="4" max="4" width="19.90625" customWidth="1"/>
    <col min="5" max="5" width="14.81640625" bestFit="1" customWidth="1"/>
    <col min="6" max="6" width="15.36328125" bestFit="1" customWidth="1"/>
    <col min="7" max="7" width="14.26953125" bestFit="1" customWidth="1"/>
    <col min="8" max="8" width="16.6328125" bestFit="1" customWidth="1"/>
    <col min="9" max="9" width="11.26953125" customWidth="1"/>
    <col min="10" max="10" width="15.81640625" customWidth="1"/>
    <col min="11" max="11" width="28.7265625" bestFit="1" customWidth="1"/>
    <col min="12" max="12" width="28" bestFit="1" customWidth="1"/>
    <col min="13" max="13" width="17.90625" bestFit="1" customWidth="1"/>
  </cols>
  <sheetData>
    <row r="1" spans="1:15" x14ac:dyDescent="0.25">
      <c r="A1" s="1"/>
      <c r="B1" s="2"/>
      <c r="C1" s="2"/>
      <c r="D1" s="2"/>
      <c r="E1" s="2"/>
      <c r="F1" s="2"/>
      <c r="G1" s="2"/>
      <c r="H1" s="2"/>
      <c r="I1" s="2"/>
      <c r="J1" s="2"/>
      <c r="K1" s="2"/>
      <c r="L1" s="2"/>
      <c r="M1" s="2"/>
    </row>
    <row r="2" spans="1:15" x14ac:dyDescent="0.25">
      <c r="A2" s="78" t="str">
        <f>'Dug. mat. im. - Nekretnine'!A2</f>
        <v>Društvo:</v>
      </c>
      <c r="B2" s="3"/>
      <c r="C2" s="2"/>
      <c r="D2" s="2"/>
      <c r="E2" s="2"/>
      <c r="F2" s="2"/>
      <c r="G2" s="2"/>
      <c r="H2" s="2"/>
      <c r="I2" s="2"/>
      <c r="J2" s="2"/>
      <c r="K2" s="2"/>
      <c r="L2" s="2"/>
      <c r="M2" s="2"/>
    </row>
    <row r="3" spans="1:15" x14ac:dyDescent="0.25">
      <c r="A3" s="78" t="str">
        <f>'Dug. mat. im. - Nekretnine'!A3</f>
        <v>Tip dokumenta:</v>
      </c>
      <c r="B3" s="13"/>
      <c r="C3" s="13"/>
      <c r="D3" s="13"/>
      <c r="E3" s="3"/>
      <c r="F3" s="2"/>
      <c r="G3" s="2"/>
      <c r="H3" s="2"/>
      <c r="I3" s="2"/>
      <c r="J3" s="2"/>
      <c r="K3" s="2"/>
      <c r="L3" s="2"/>
      <c r="M3" s="2"/>
    </row>
    <row r="4" spans="1:15" x14ac:dyDescent="0.25">
      <c r="A4" s="78" t="str">
        <f>'Dug. mat. im. - Nekretnine'!A4</f>
        <v>Sastavlja se za godinu:</v>
      </c>
      <c r="B4" s="3"/>
      <c r="C4" s="2"/>
      <c r="D4" s="2"/>
      <c r="E4" s="2"/>
      <c r="F4" s="2"/>
      <c r="G4" s="2"/>
      <c r="H4" s="2"/>
      <c r="I4" s="2"/>
      <c r="J4" s="2"/>
      <c r="K4" s="2"/>
      <c r="L4" s="2"/>
      <c r="M4" s="2"/>
    </row>
    <row r="5" spans="1:15" x14ac:dyDescent="0.25">
      <c r="A5" s="1"/>
      <c r="B5" s="2"/>
      <c r="C5" s="2"/>
      <c r="D5" s="2"/>
      <c r="E5" s="2"/>
      <c r="F5" s="2"/>
      <c r="G5" s="2"/>
      <c r="H5" s="2"/>
      <c r="I5" s="2"/>
      <c r="J5" s="2"/>
      <c r="K5" s="2"/>
      <c r="L5" s="2"/>
      <c r="M5" s="2"/>
    </row>
    <row r="6" spans="1:15" x14ac:dyDescent="0.25">
      <c r="A6" s="129" t="s">
        <v>94</v>
      </c>
      <c r="B6" s="130"/>
      <c r="C6" s="130"/>
      <c r="D6" s="130"/>
      <c r="E6" s="130"/>
      <c r="F6" s="130"/>
      <c r="G6" s="130"/>
      <c r="H6" s="130"/>
      <c r="I6" s="130"/>
      <c r="J6" s="130"/>
      <c r="K6" s="130"/>
      <c r="L6" s="130"/>
      <c r="M6" s="130"/>
      <c r="N6" s="12"/>
      <c r="O6" s="12"/>
    </row>
    <row r="7" spans="1:15" s="16" customFormat="1" ht="57.75" customHeight="1" x14ac:dyDescent="0.25">
      <c r="A7" s="33" t="s">
        <v>95</v>
      </c>
      <c r="B7" s="96" t="s">
        <v>96</v>
      </c>
      <c r="C7" s="36" t="s">
        <v>97</v>
      </c>
      <c r="D7" s="96" t="s">
        <v>98</v>
      </c>
      <c r="E7" s="37" t="s">
        <v>99</v>
      </c>
      <c r="F7" s="96" t="s">
        <v>100</v>
      </c>
      <c r="G7" s="36" t="s">
        <v>101</v>
      </c>
      <c r="H7" s="96" t="s">
        <v>31</v>
      </c>
      <c r="I7" s="36" t="s">
        <v>102</v>
      </c>
      <c r="J7" s="96" t="s">
        <v>103</v>
      </c>
      <c r="K7" s="36" t="s">
        <v>104</v>
      </c>
      <c r="L7" s="80" t="s">
        <v>45</v>
      </c>
      <c r="M7" s="35" t="s">
        <v>46</v>
      </c>
    </row>
    <row r="8" spans="1:15" s="53" customFormat="1" ht="69.75" customHeight="1" x14ac:dyDescent="0.2">
      <c r="A8" s="50"/>
      <c r="B8" s="83" t="s">
        <v>105</v>
      </c>
      <c r="C8" s="28" t="s">
        <v>106</v>
      </c>
      <c r="D8" s="83" t="s">
        <v>107</v>
      </c>
      <c r="E8" s="28" t="s">
        <v>108</v>
      </c>
      <c r="F8" s="83" t="s">
        <v>109</v>
      </c>
      <c r="G8" s="28" t="s">
        <v>56</v>
      </c>
      <c r="H8" s="83" t="s">
        <v>57</v>
      </c>
      <c r="I8" s="28" t="s">
        <v>110</v>
      </c>
      <c r="J8" s="83" t="s">
        <v>111</v>
      </c>
      <c r="K8" s="28" t="s">
        <v>112</v>
      </c>
      <c r="L8" s="83" t="s">
        <v>113</v>
      </c>
      <c r="M8" s="52" t="s">
        <v>72</v>
      </c>
    </row>
    <row r="9" spans="1:15" ht="15" customHeight="1" x14ac:dyDescent="0.25">
      <c r="A9" s="132" t="s">
        <v>114</v>
      </c>
      <c r="B9" s="133"/>
      <c r="C9" s="133"/>
      <c r="D9" s="133"/>
      <c r="E9" s="133"/>
      <c r="F9" s="133"/>
      <c r="G9" s="133"/>
      <c r="H9" s="133"/>
      <c r="I9" s="133"/>
      <c r="J9" s="133"/>
      <c r="K9" s="133"/>
      <c r="L9" s="133"/>
      <c r="M9" s="134"/>
    </row>
    <row r="10" spans="1:15" x14ac:dyDescent="0.25">
      <c r="A10" s="4" t="s">
        <v>115</v>
      </c>
      <c r="B10" s="84"/>
      <c r="C10" s="5"/>
      <c r="D10" s="93"/>
      <c r="E10" s="6"/>
      <c r="F10" s="93"/>
      <c r="G10" s="5"/>
      <c r="H10" s="84"/>
      <c r="I10" s="5"/>
      <c r="J10" s="84"/>
      <c r="K10" s="5"/>
      <c r="L10" s="84"/>
      <c r="M10" s="7"/>
    </row>
    <row r="11" spans="1:15" x14ac:dyDescent="0.25">
      <c r="A11" s="4" t="s">
        <v>116</v>
      </c>
      <c r="B11" s="84"/>
      <c r="C11" s="5"/>
      <c r="D11" s="93"/>
      <c r="E11" s="6"/>
      <c r="F11" s="93"/>
      <c r="G11" s="5"/>
      <c r="H11" s="84"/>
      <c r="I11" s="5"/>
      <c r="J11" s="84"/>
      <c r="K11" s="5"/>
      <c r="L11" s="84"/>
      <c r="M11" s="7"/>
    </row>
    <row r="12" spans="1:15" x14ac:dyDescent="0.25">
      <c r="A12" s="4" t="s">
        <v>117</v>
      </c>
      <c r="B12" s="84"/>
      <c r="C12" s="5"/>
      <c r="D12" s="93"/>
      <c r="E12" s="6"/>
      <c r="F12" s="93"/>
      <c r="G12" s="5"/>
      <c r="H12" s="84"/>
      <c r="I12" s="5"/>
      <c r="J12" s="84"/>
      <c r="K12" s="5"/>
      <c r="L12" s="84"/>
      <c r="M12" s="7"/>
    </row>
    <row r="13" spans="1:15" x14ac:dyDescent="0.25">
      <c r="A13" s="8"/>
      <c r="B13" s="89"/>
      <c r="C13" s="10"/>
      <c r="D13" s="92"/>
      <c r="E13" s="10"/>
      <c r="F13" s="102">
        <f>SUM(F10:F12)</f>
        <v>0</v>
      </c>
      <c r="G13" s="9"/>
      <c r="H13" s="89"/>
      <c r="I13" s="48"/>
      <c r="J13" s="89"/>
      <c r="K13" s="9"/>
      <c r="L13" s="89"/>
      <c r="M13" s="11"/>
    </row>
    <row r="14" spans="1:15" ht="15" customHeight="1" x14ac:dyDescent="0.25">
      <c r="A14" s="125" t="s">
        <v>118</v>
      </c>
      <c r="B14" s="126"/>
      <c r="C14" s="126"/>
      <c r="D14" s="126"/>
      <c r="E14" s="126"/>
      <c r="F14" s="126"/>
      <c r="G14" s="126"/>
      <c r="H14" s="126"/>
      <c r="I14" s="126"/>
      <c r="J14" s="126"/>
      <c r="K14" s="126"/>
      <c r="L14" s="126"/>
      <c r="M14" s="127"/>
    </row>
    <row r="15" spans="1:15" x14ac:dyDescent="0.25">
      <c r="A15" s="4" t="s">
        <v>115</v>
      </c>
      <c r="B15" s="84"/>
      <c r="C15" s="5"/>
      <c r="D15" s="93"/>
      <c r="E15" s="6"/>
      <c r="F15" s="93"/>
      <c r="G15" s="5"/>
      <c r="H15" s="84"/>
      <c r="I15" s="5"/>
      <c r="J15" s="84"/>
      <c r="K15" s="5"/>
      <c r="L15" s="84"/>
      <c r="M15" s="7"/>
    </row>
    <row r="16" spans="1:15" x14ac:dyDescent="0.25">
      <c r="A16" s="4" t="s">
        <v>116</v>
      </c>
      <c r="B16" s="84"/>
      <c r="C16" s="5"/>
      <c r="D16" s="93"/>
      <c r="E16" s="6"/>
      <c r="F16" s="93"/>
      <c r="G16" s="5"/>
      <c r="H16" s="84"/>
      <c r="I16" s="5"/>
      <c r="J16" s="84"/>
      <c r="K16" s="5"/>
      <c r="L16" s="84"/>
      <c r="M16" s="7"/>
    </row>
    <row r="17" spans="1:13" x14ac:dyDescent="0.25">
      <c r="A17" s="4" t="s">
        <v>117</v>
      </c>
      <c r="B17" s="84"/>
      <c r="C17" s="5"/>
      <c r="D17" s="93"/>
      <c r="E17" s="6"/>
      <c r="F17" s="93"/>
      <c r="G17" s="5"/>
      <c r="H17" s="84"/>
      <c r="I17" s="5"/>
      <c r="J17" s="84"/>
      <c r="K17" s="5"/>
      <c r="L17" s="84"/>
      <c r="M17" s="7"/>
    </row>
    <row r="18" spans="1:13" x14ac:dyDescent="0.25">
      <c r="A18" s="8"/>
      <c r="B18" s="89"/>
      <c r="C18" s="10"/>
      <c r="D18" s="92"/>
      <c r="E18" s="10"/>
      <c r="F18" s="102">
        <f>SUM(F15:F17)</f>
        <v>0</v>
      </c>
      <c r="G18" s="9"/>
      <c r="H18" s="89"/>
      <c r="I18" s="41"/>
      <c r="J18" s="89"/>
      <c r="K18" s="9"/>
      <c r="L18" s="89"/>
      <c r="M18" s="11"/>
    </row>
    <row r="19" spans="1:13" ht="15" customHeight="1" x14ac:dyDescent="0.25">
      <c r="A19" s="125" t="s">
        <v>119</v>
      </c>
      <c r="B19" s="126"/>
      <c r="C19" s="126"/>
      <c r="D19" s="126"/>
      <c r="E19" s="126"/>
      <c r="F19" s="126"/>
      <c r="G19" s="126"/>
      <c r="H19" s="126"/>
      <c r="I19" s="126"/>
      <c r="J19" s="126"/>
      <c r="K19" s="126"/>
      <c r="L19" s="126"/>
      <c r="M19" s="127"/>
    </row>
    <row r="20" spans="1:13" x14ac:dyDescent="0.25">
      <c r="A20" s="4" t="s">
        <v>115</v>
      </c>
      <c r="B20" s="84"/>
      <c r="C20" s="5"/>
      <c r="D20" s="93"/>
      <c r="E20" s="6"/>
      <c r="F20" s="93"/>
      <c r="G20" s="5"/>
      <c r="H20" s="84"/>
      <c r="I20" s="5"/>
      <c r="J20" s="84"/>
      <c r="K20" s="5"/>
      <c r="L20" s="84"/>
      <c r="M20" s="7"/>
    </row>
    <row r="21" spans="1:13" x14ac:dyDescent="0.25">
      <c r="A21" s="4" t="s">
        <v>116</v>
      </c>
      <c r="B21" s="84"/>
      <c r="C21" s="5"/>
      <c r="D21" s="93"/>
      <c r="E21" s="6"/>
      <c r="F21" s="93"/>
      <c r="G21" s="5"/>
      <c r="H21" s="84"/>
      <c r="I21" s="5"/>
      <c r="J21" s="84"/>
      <c r="K21" s="5"/>
      <c r="L21" s="84"/>
      <c r="M21" s="7"/>
    </row>
    <row r="22" spans="1:13" x14ac:dyDescent="0.25">
      <c r="A22" s="4" t="s">
        <v>117</v>
      </c>
      <c r="B22" s="84"/>
      <c r="C22" s="5"/>
      <c r="D22" s="93"/>
      <c r="E22" s="6"/>
      <c r="F22" s="93"/>
      <c r="G22" s="5"/>
      <c r="H22" s="84"/>
      <c r="I22" s="5"/>
      <c r="J22" s="84"/>
      <c r="K22" s="5"/>
      <c r="L22" s="84"/>
      <c r="M22" s="7"/>
    </row>
    <row r="23" spans="1:13" x14ac:dyDescent="0.25">
      <c r="A23" s="42"/>
      <c r="B23" s="97"/>
      <c r="C23" s="44"/>
      <c r="D23" s="101"/>
      <c r="E23" s="44"/>
      <c r="F23" s="103">
        <f>SUM(F20:F22)</f>
        <v>0</v>
      </c>
      <c r="G23" s="43"/>
      <c r="H23" s="97"/>
      <c r="I23" s="45"/>
      <c r="J23" s="97"/>
      <c r="K23" s="43"/>
      <c r="L23" s="89"/>
      <c r="M23" s="46"/>
    </row>
    <row r="24" spans="1:13" x14ac:dyDescent="0.25">
      <c r="A24" s="125" t="s">
        <v>120</v>
      </c>
      <c r="B24" s="126"/>
      <c r="C24" s="126"/>
      <c r="D24" s="126"/>
      <c r="E24" s="126"/>
      <c r="F24" s="126"/>
      <c r="G24" s="126"/>
      <c r="H24" s="126"/>
      <c r="I24" s="126"/>
      <c r="J24" s="126"/>
      <c r="K24" s="126"/>
      <c r="L24" s="126"/>
      <c r="M24" s="127"/>
    </row>
    <row r="25" spans="1:13" x14ac:dyDescent="0.25">
      <c r="A25" s="67" t="s">
        <v>121</v>
      </c>
      <c r="B25" s="98"/>
      <c r="C25" s="58"/>
      <c r="D25" s="98"/>
      <c r="E25" s="58"/>
      <c r="F25" s="98"/>
      <c r="G25" s="58"/>
      <c r="H25" s="98"/>
      <c r="I25" s="58"/>
      <c r="J25" s="98"/>
      <c r="K25" s="58"/>
      <c r="L25" s="98"/>
      <c r="M25" s="59"/>
    </row>
    <row r="26" spans="1:13" x14ac:dyDescent="0.25">
      <c r="A26" s="67" t="s">
        <v>122</v>
      </c>
      <c r="B26" s="98"/>
      <c r="C26" s="58"/>
      <c r="D26" s="98"/>
      <c r="E26" s="58"/>
      <c r="F26" s="98"/>
      <c r="G26" s="58"/>
      <c r="H26" s="98"/>
      <c r="I26" s="58"/>
      <c r="J26" s="98"/>
      <c r="K26" s="58"/>
      <c r="L26" s="98"/>
      <c r="M26" s="59"/>
    </row>
    <row r="27" spans="1:13" x14ac:dyDescent="0.25">
      <c r="A27" s="67" t="s">
        <v>123</v>
      </c>
      <c r="B27" s="98"/>
      <c r="C27" s="58"/>
      <c r="D27" s="98"/>
      <c r="E27" s="58"/>
      <c r="F27" s="98"/>
      <c r="G27" s="58"/>
      <c r="H27" s="98"/>
      <c r="I27" s="58"/>
      <c r="J27" s="98"/>
      <c r="K27" s="58"/>
      <c r="L27" s="98"/>
      <c r="M27" s="59"/>
    </row>
    <row r="28" spans="1:13" ht="15" customHeight="1" x14ac:dyDescent="0.25">
      <c r="A28" s="42"/>
      <c r="B28" s="97"/>
      <c r="C28" s="44"/>
      <c r="D28" s="101"/>
      <c r="E28" s="44"/>
      <c r="F28" s="103">
        <f>SUM(F25:F27)</f>
        <v>0</v>
      </c>
      <c r="G28" s="43"/>
      <c r="H28" s="97"/>
      <c r="I28" s="45"/>
      <c r="J28" s="97"/>
      <c r="K28" s="43"/>
      <c r="L28" s="89"/>
      <c r="M28" s="46"/>
    </row>
    <row r="29" spans="1:13" x14ac:dyDescent="0.25">
      <c r="A29" s="125" t="s">
        <v>124</v>
      </c>
      <c r="B29" s="126"/>
      <c r="C29" s="126"/>
      <c r="D29" s="126"/>
      <c r="E29" s="126"/>
      <c r="F29" s="126"/>
      <c r="G29" s="126"/>
      <c r="H29" s="126"/>
      <c r="I29" s="126"/>
      <c r="J29" s="126"/>
      <c r="K29" s="126"/>
      <c r="L29" s="126"/>
      <c r="M29" s="127"/>
    </row>
    <row r="30" spans="1:13" x14ac:dyDescent="0.25">
      <c r="A30" s="67" t="s">
        <v>125</v>
      </c>
      <c r="B30" s="98"/>
      <c r="C30" s="58"/>
      <c r="D30" s="98"/>
      <c r="E30" s="58"/>
      <c r="F30" s="98"/>
      <c r="G30" s="58"/>
      <c r="H30" s="98"/>
      <c r="I30" s="58"/>
      <c r="J30" s="98"/>
      <c r="K30" s="58"/>
      <c r="L30" s="98"/>
      <c r="M30" s="59"/>
    </row>
    <row r="31" spans="1:13" x14ac:dyDescent="0.25">
      <c r="A31" s="67" t="s">
        <v>126</v>
      </c>
      <c r="B31" s="98"/>
      <c r="C31" s="58"/>
      <c r="D31" s="98"/>
      <c r="E31" s="58"/>
      <c r="F31" s="98"/>
      <c r="G31" s="58"/>
      <c r="H31" s="98"/>
      <c r="I31" s="58" t="s">
        <v>127</v>
      </c>
      <c r="J31" s="98"/>
      <c r="K31" s="58"/>
      <c r="L31" s="98"/>
      <c r="M31" s="59"/>
    </row>
    <row r="32" spans="1:13" x14ac:dyDescent="0.25">
      <c r="A32" s="67" t="s">
        <v>128</v>
      </c>
      <c r="B32" s="98"/>
      <c r="C32" s="58"/>
      <c r="D32" s="98"/>
      <c r="E32" s="58"/>
      <c r="F32" s="98"/>
      <c r="G32" s="58"/>
      <c r="H32" s="98"/>
      <c r="I32" s="58"/>
      <c r="J32" s="98"/>
      <c r="K32" s="58"/>
      <c r="L32" s="98"/>
      <c r="M32" s="59"/>
    </row>
    <row r="33" spans="1:13" ht="14.4" thickBot="1" x14ac:dyDescent="0.3">
      <c r="A33" s="68"/>
      <c r="B33" s="99"/>
      <c r="C33" s="62"/>
      <c r="D33" s="99"/>
      <c r="E33" s="62"/>
      <c r="F33" s="104">
        <f>SUM(F30:F32)</f>
        <v>0</v>
      </c>
      <c r="G33" s="62"/>
      <c r="H33" s="99"/>
      <c r="I33" s="61"/>
      <c r="J33" s="99"/>
      <c r="K33" s="62"/>
      <c r="L33" s="99"/>
      <c r="M33" s="63"/>
    </row>
    <row r="34" spans="1:13" ht="15" thickTop="1" thickBot="1" x14ac:dyDescent="0.3">
      <c r="A34" s="69" t="s">
        <v>93</v>
      </c>
      <c r="B34" s="100"/>
      <c r="C34" s="65"/>
      <c r="D34" s="100"/>
      <c r="E34" s="65"/>
      <c r="F34" s="100">
        <f>SUM(F13,F18,F23,F33,F28)</f>
        <v>0</v>
      </c>
      <c r="G34" s="65"/>
      <c r="H34" s="100"/>
      <c r="I34" s="65"/>
      <c r="J34" s="100"/>
      <c r="K34" s="65"/>
      <c r="L34" s="100"/>
      <c r="M34" s="66"/>
    </row>
    <row r="35" spans="1:13" ht="14.4" thickTop="1" x14ac:dyDescent="0.25"/>
  </sheetData>
  <mergeCells count="6">
    <mergeCell ref="A29:M29"/>
    <mergeCell ref="A6:M6"/>
    <mergeCell ref="A9:M9"/>
    <mergeCell ref="A14:M14"/>
    <mergeCell ref="A19:M19"/>
    <mergeCell ref="A24:M24"/>
  </mergeCells>
  <dataValidations count="2">
    <dataValidation type="list" allowBlank="1" showInputMessage="1" showErrorMessage="1" sqref="K10:K12 K15:K17 K20:K22 K25:K27 K30:K32">
      <formula1>"Da, Ne"</formula1>
    </dataValidation>
    <dataValidation type="list" allowBlank="1" showInputMessage="1" showErrorMessage="1" sqref="L10:L12 L15:L17 L20:L22 L25:L27 L30:L32">
      <formula1>"Vlasničkopravni odnosi, Neriješena pitanja iz postupka pretvorbe i/ili privatizacije, Pitanja sukcesije, Parnični ili ovršni postupak, Izvlaštenje, Ostalo"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workbookViewId="0">
      <selection activeCell="F7" sqref="F7"/>
    </sheetView>
  </sheetViews>
  <sheetFormatPr defaultRowHeight="13.8" x14ac:dyDescent="0.25"/>
  <cols>
    <col min="1" max="1" width="22.26953125" customWidth="1"/>
    <col min="2" max="2" width="10.6328125" bestFit="1" customWidth="1"/>
    <col min="3" max="3" width="15.08984375" bestFit="1" customWidth="1"/>
    <col min="4" max="4" width="12.7265625" customWidth="1"/>
    <col min="5" max="5" width="17.453125" bestFit="1" customWidth="1"/>
    <col min="6" max="6" width="17.6328125" bestFit="1" customWidth="1"/>
    <col min="7" max="7" width="15.81640625" customWidth="1"/>
    <col min="8" max="8" width="10.7265625" bestFit="1" customWidth="1"/>
    <col min="9" max="9" width="13.1796875" bestFit="1" customWidth="1"/>
    <col min="10" max="10" width="19.7265625" bestFit="1" customWidth="1"/>
    <col min="11" max="11" width="14.36328125" bestFit="1" customWidth="1"/>
    <col min="12" max="12" width="19.90625" customWidth="1"/>
    <col min="13" max="13" width="18.36328125" bestFit="1" customWidth="1"/>
    <col min="14" max="14" width="15.453125" customWidth="1"/>
    <col min="15" max="16" width="19.90625" customWidth="1"/>
    <col min="17" max="17" width="15.90625" bestFit="1" customWidth="1"/>
    <col min="18" max="18" width="28.08984375" customWidth="1"/>
    <col min="19" max="19" width="21.81640625" customWidth="1"/>
  </cols>
  <sheetData>
    <row r="1" spans="1:21" x14ac:dyDescent="0.25">
      <c r="A1" s="1"/>
      <c r="B1" s="1"/>
      <c r="C1" s="1"/>
      <c r="D1" s="1"/>
      <c r="E1" s="1"/>
      <c r="F1" s="1"/>
      <c r="G1" s="2"/>
      <c r="H1" s="2"/>
      <c r="I1" s="2"/>
      <c r="J1" s="2"/>
      <c r="K1" s="2"/>
      <c r="L1" s="2"/>
      <c r="M1" s="2"/>
      <c r="N1" s="2"/>
      <c r="O1" s="2"/>
      <c r="P1" s="2"/>
      <c r="Q1" s="2"/>
      <c r="R1" s="2"/>
      <c r="S1" s="2"/>
    </row>
    <row r="2" spans="1:21" x14ac:dyDescent="0.25">
      <c r="A2" s="78" t="str">
        <f>'Dug. mat. im. - Nekretnine'!A2</f>
        <v>Društvo:</v>
      </c>
      <c r="B2" s="3"/>
      <c r="C2" s="3"/>
      <c r="D2" s="3"/>
      <c r="E2" s="3"/>
      <c r="F2" s="3"/>
      <c r="G2" s="13"/>
      <c r="H2" s="13"/>
      <c r="I2" s="13"/>
      <c r="J2" s="13"/>
      <c r="K2" s="2"/>
      <c r="L2" s="2"/>
      <c r="M2" s="2"/>
      <c r="N2" s="2"/>
      <c r="O2" s="2"/>
      <c r="P2" s="2"/>
      <c r="Q2" s="2"/>
      <c r="R2" s="2"/>
      <c r="S2" s="2"/>
    </row>
    <row r="3" spans="1:21" x14ac:dyDescent="0.25">
      <c r="A3" s="78" t="str">
        <f>'Dug. mat. im. - Nekretnine'!A3</f>
        <v>Tip dokumenta:</v>
      </c>
      <c r="B3" s="3"/>
      <c r="C3" s="3"/>
      <c r="D3" s="3"/>
      <c r="E3" s="3"/>
      <c r="F3" s="3"/>
      <c r="G3" s="13"/>
      <c r="H3" s="13"/>
      <c r="I3" s="13"/>
      <c r="J3" s="13"/>
      <c r="K3" s="2"/>
      <c r="L3" s="2"/>
      <c r="M3" s="2"/>
      <c r="N3" s="2"/>
      <c r="O3" s="2"/>
      <c r="P3" s="2"/>
      <c r="Q3" s="2"/>
      <c r="R3" s="2"/>
      <c r="S3" s="2"/>
    </row>
    <row r="4" spans="1:21" x14ac:dyDescent="0.25">
      <c r="A4" s="78" t="str">
        <f>'Dug. mat. im. - Nekretnine'!A4</f>
        <v>Sastavlja se za godinu:</v>
      </c>
      <c r="B4" s="3"/>
      <c r="C4" s="3"/>
      <c r="D4" s="3"/>
      <c r="E4" s="3"/>
      <c r="F4" s="3"/>
      <c r="G4" s="13"/>
      <c r="H4" s="13"/>
      <c r="I4" s="13"/>
      <c r="J4" s="13"/>
      <c r="K4" s="2"/>
      <c r="L4" s="2"/>
      <c r="M4" s="2"/>
      <c r="N4" s="2"/>
      <c r="O4" s="2"/>
      <c r="P4" s="2"/>
      <c r="Q4" s="2"/>
      <c r="R4" s="2"/>
      <c r="S4" s="2"/>
    </row>
    <row r="5" spans="1:21" x14ac:dyDescent="0.25">
      <c r="A5" s="1"/>
      <c r="B5" s="1"/>
      <c r="C5" s="1"/>
      <c r="D5" s="1"/>
      <c r="E5" s="1"/>
      <c r="F5" s="1"/>
      <c r="G5" s="2"/>
      <c r="H5" s="2"/>
      <c r="I5" s="2"/>
      <c r="J5" s="2"/>
      <c r="K5" s="2"/>
      <c r="L5" s="2"/>
      <c r="M5" s="2"/>
      <c r="N5" s="2"/>
      <c r="O5" s="2"/>
      <c r="P5" s="2"/>
      <c r="Q5" s="2"/>
      <c r="R5" s="2"/>
      <c r="S5" s="2"/>
    </row>
    <row r="6" spans="1:21" x14ac:dyDescent="0.25">
      <c r="A6" s="129" t="s">
        <v>129</v>
      </c>
      <c r="B6" s="130"/>
      <c r="C6" s="130"/>
      <c r="D6" s="130"/>
      <c r="E6" s="130"/>
      <c r="F6" s="130"/>
      <c r="G6" s="130"/>
      <c r="H6" s="130"/>
      <c r="I6" s="130"/>
      <c r="J6" s="130"/>
      <c r="K6" s="130"/>
      <c r="L6" s="130"/>
      <c r="M6" s="130"/>
      <c r="N6" s="130"/>
      <c r="O6" s="130"/>
      <c r="P6" s="130"/>
      <c r="Q6" s="130"/>
      <c r="R6" s="130"/>
      <c r="S6" s="130"/>
      <c r="T6" s="12"/>
      <c r="U6" s="12"/>
    </row>
    <row r="7" spans="1:21" s="16" customFormat="1" ht="45.75" customHeight="1" x14ac:dyDescent="0.25">
      <c r="A7" s="33" t="s">
        <v>130</v>
      </c>
      <c r="B7" s="105" t="s">
        <v>131</v>
      </c>
      <c r="C7" s="34" t="s">
        <v>35</v>
      </c>
      <c r="D7" s="105" t="s">
        <v>36</v>
      </c>
      <c r="E7" s="34" t="s">
        <v>25</v>
      </c>
      <c r="F7" s="105" t="s">
        <v>132</v>
      </c>
      <c r="G7" s="34" t="s">
        <v>100</v>
      </c>
      <c r="H7" s="105" t="s">
        <v>30</v>
      </c>
      <c r="I7" s="34" t="s">
        <v>31</v>
      </c>
      <c r="J7" s="105" t="s">
        <v>37</v>
      </c>
      <c r="K7" s="34" t="s">
        <v>133</v>
      </c>
      <c r="L7" s="105" t="s">
        <v>40</v>
      </c>
      <c r="M7" s="31" t="s">
        <v>134</v>
      </c>
      <c r="N7" s="80" t="s">
        <v>135</v>
      </c>
      <c r="O7" s="34" t="s">
        <v>136</v>
      </c>
      <c r="P7" s="105" t="s">
        <v>137</v>
      </c>
      <c r="Q7" s="34" t="s">
        <v>41</v>
      </c>
      <c r="R7" s="80" t="s">
        <v>45</v>
      </c>
      <c r="S7" s="35" t="s">
        <v>46</v>
      </c>
    </row>
    <row r="8" spans="1:21" s="53" customFormat="1" ht="68.400000000000006" x14ac:dyDescent="0.2">
      <c r="A8" s="50"/>
      <c r="B8" s="106" t="s">
        <v>138</v>
      </c>
      <c r="C8" s="51" t="s">
        <v>139</v>
      </c>
      <c r="D8" s="106" t="s">
        <v>140</v>
      </c>
      <c r="E8" s="51" t="s">
        <v>141</v>
      </c>
      <c r="F8" s="106" t="s">
        <v>52</v>
      </c>
      <c r="G8" s="51" t="s">
        <v>142</v>
      </c>
      <c r="H8" s="106" t="s">
        <v>56</v>
      </c>
      <c r="I8" s="51" t="s">
        <v>57</v>
      </c>
      <c r="J8" s="106" t="s">
        <v>143</v>
      </c>
      <c r="K8" s="51" t="s">
        <v>64</v>
      </c>
      <c r="L8" s="106" t="s">
        <v>144</v>
      </c>
      <c r="M8" s="49" t="s">
        <v>145</v>
      </c>
      <c r="N8" s="83" t="s">
        <v>146</v>
      </c>
      <c r="O8" s="51" t="s">
        <v>147</v>
      </c>
      <c r="P8" s="106" t="s">
        <v>148</v>
      </c>
      <c r="Q8" s="51" t="s">
        <v>67</v>
      </c>
      <c r="R8" s="83" t="s">
        <v>149</v>
      </c>
      <c r="S8" s="52" t="s">
        <v>72</v>
      </c>
    </row>
    <row r="9" spans="1:21" ht="15" customHeight="1" x14ac:dyDescent="0.25">
      <c r="A9" s="132" t="s">
        <v>150</v>
      </c>
      <c r="B9" s="133"/>
      <c r="C9" s="133"/>
      <c r="D9" s="133"/>
      <c r="E9" s="133"/>
      <c r="F9" s="133"/>
      <c r="G9" s="133"/>
      <c r="H9" s="133"/>
      <c r="I9" s="133"/>
      <c r="J9" s="133"/>
      <c r="K9" s="133"/>
      <c r="L9" s="133"/>
      <c r="M9" s="133"/>
      <c r="N9" s="133"/>
      <c r="O9" s="133"/>
      <c r="P9" s="133"/>
      <c r="Q9" s="133"/>
      <c r="R9" s="133"/>
      <c r="S9" s="134"/>
    </row>
    <row r="10" spans="1:21" x14ac:dyDescent="0.25">
      <c r="A10" s="4" t="s">
        <v>151</v>
      </c>
      <c r="B10" s="107"/>
      <c r="C10" s="57"/>
      <c r="D10" s="107"/>
      <c r="E10" s="57"/>
      <c r="F10" s="107"/>
      <c r="G10" s="58"/>
      <c r="H10" s="98"/>
      <c r="I10" s="58"/>
      <c r="J10" s="98"/>
      <c r="K10" s="58"/>
      <c r="L10" s="98"/>
      <c r="M10" s="58"/>
      <c r="N10" s="98"/>
      <c r="O10" s="58"/>
      <c r="P10" s="98"/>
      <c r="Q10" s="58"/>
      <c r="R10" s="98"/>
      <c r="S10" s="59"/>
    </row>
    <row r="11" spans="1:21" x14ac:dyDescent="0.25">
      <c r="A11" s="4" t="s">
        <v>152</v>
      </c>
      <c r="B11" s="107"/>
      <c r="C11" s="57"/>
      <c r="D11" s="107"/>
      <c r="E11" s="57"/>
      <c r="F11" s="107"/>
      <c r="G11" s="58"/>
      <c r="H11" s="98"/>
      <c r="I11" s="58"/>
      <c r="J11" s="98"/>
      <c r="K11" s="58"/>
      <c r="L11" s="98"/>
      <c r="M11" s="58"/>
      <c r="N11" s="98"/>
      <c r="O11" s="58"/>
      <c r="P11" s="98"/>
      <c r="Q11" s="58"/>
      <c r="R11" s="98"/>
      <c r="S11" s="59"/>
    </row>
    <row r="12" spans="1:21" x14ac:dyDescent="0.25">
      <c r="A12" s="4" t="s">
        <v>153</v>
      </c>
      <c r="B12" s="107"/>
      <c r="C12" s="57"/>
      <c r="D12" s="107"/>
      <c r="E12" s="57"/>
      <c r="F12" s="107"/>
      <c r="G12" s="58"/>
      <c r="H12" s="98"/>
      <c r="I12" s="58"/>
      <c r="J12" s="98"/>
      <c r="K12" s="58"/>
      <c r="L12" s="98"/>
      <c r="M12" s="58"/>
      <c r="N12" s="98"/>
      <c r="O12" s="58"/>
      <c r="P12" s="98"/>
      <c r="Q12" s="58"/>
      <c r="R12" s="98"/>
      <c r="S12" s="59"/>
    </row>
    <row r="13" spans="1:21" x14ac:dyDescent="0.25">
      <c r="A13" s="8"/>
      <c r="B13" s="94"/>
      <c r="C13" s="14"/>
      <c r="D13" s="94"/>
      <c r="E13" s="14"/>
      <c r="F13" s="86">
        <f>SUM(F10:F12)</f>
        <v>0</v>
      </c>
      <c r="G13" s="48">
        <f>SUM(G10:G12)</f>
        <v>0</v>
      </c>
      <c r="H13" s="92"/>
      <c r="I13" s="10"/>
      <c r="J13" s="92"/>
      <c r="K13" s="48">
        <f>SUM(K10:K12)</f>
        <v>0</v>
      </c>
      <c r="L13" s="89"/>
      <c r="M13" s="9"/>
      <c r="N13" s="86">
        <f>SUM(N10:N12)</f>
        <v>0</v>
      </c>
      <c r="O13" s="9"/>
      <c r="P13" s="89"/>
      <c r="Q13" s="9"/>
      <c r="R13" s="89"/>
      <c r="S13" s="11"/>
    </row>
    <row r="14" spans="1:21" ht="15" customHeight="1" x14ac:dyDescent="0.25">
      <c r="A14" s="125" t="s">
        <v>154</v>
      </c>
      <c r="B14" s="126"/>
      <c r="C14" s="126"/>
      <c r="D14" s="126"/>
      <c r="E14" s="126"/>
      <c r="F14" s="126"/>
      <c r="G14" s="126"/>
      <c r="H14" s="126"/>
      <c r="I14" s="126"/>
      <c r="J14" s="126"/>
      <c r="K14" s="126"/>
      <c r="L14" s="126"/>
      <c r="M14" s="126"/>
      <c r="N14" s="126"/>
      <c r="O14" s="126"/>
      <c r="P14" s="126"/>
      <c r="Q14" s="126"/>
      <c r="R14" s="126"/>
      <c r="S14" s="127"/>
    </row>
    <row r="15" spans="1:21" x14ac:dyDescent="0.25">
      <c r="A15" s="4" t="s">
        <v>155</v>
      </c>
      <c r="B15" s="107"/>
      <c r="C15" s="57"/>
      <c r="D15" s="107"/>
      <c r="E15" s="57"/>
      <c r="F15" s="107"/>
      <c r="G15" s="58"/>
      <c r="H15" s="98"/>
      <c r="I15" s="58"/>
      <c r="J15" s="98"/>
      <c r="K15" s="58"/>
      <c r="L15" s="98"/>
      <c r="M15" s="58"/>
      <c r="N15" s="98"/>
      <c r="O15" s="58"/>
      <c r="P15" s="98"/>
      <c r="Q15" s="58"/>
      <c r="R15" s="98"/>
      <c r="S15" s="59"/>
    </row>
    <row r="16" spans="1:21" x14ac:dyDescent="0.25">
      <c r="A16" s="4" t="s">
        <v>156</v>
      </c>
      <c r="B16" s="107"/>
      <c r="C16" s="57"/>
      <c r="D16" s="107"/>
      <c r="E16" s="57"/>
      <c r="F16" s="107"/>
      <c r="G16" s="58"/>
      <c r="H16" s="98"/>
      <c r="I16" s="58"/>
      <c r="J16" s="98"/>
      <c r="K16" s="58"/>
      <c r="L16" s="98"/>
      <c r="M16" s="58"/>
      <c r="N16" s="98"/>
      <c r="O16" s="58"/>
      <c r="P16" s="98"/>
      <c r="Q16" s="58"/>
      <c r="R16" s="98"/>
      <c r="S16" s="59"/>
    </row>
    <row r="17" spans="1:19" x14ac:dyDescent="0.25">
      <c r="A17" s="4" t="s">
        <v>157</v>
      </c>
      <c r="B17" s="107"/>
      <c r="C17" s="57"/>
      <c r="D17" s="107"/>
      <c r="E17" s="57"/>
      <c r="F17" s="107"/>
      <c r="G17" s="58"/>
      <c r="H17" s="98"/>
      <c r="I17" s="58"/>
      <c r="J17" s="98"/>
      <c r="K17" s="58"/>
      <c r="L17" s="98"/>
      <c r="M17" s="58"/>
      <c r="N17" s="98"/>
      <c r="O17" s="58"/>
      <c r="P17" s="98"/>
      <c r="Q17" s="58"/>
      <c r="R17" s="98"/>
      <c r="S17" s="59"/>
    </row>
    <row r="18" spans="1:19" x14ac:dyDescent="0.25">
      <c r="A18" s="8"/>
      <c r="B18" s="94"/>
      <c r="C18" s="14"/>
      <c r="D18" s="94"/>
      <c r="E18" s="14"/>
      <c r="F18" s="86">
        <f>SUM(F15:F17)</f>
        <v>0</v>
      </c>
      <c r="G18" s="48">
        <f>SUM(G15:G17)</f>
        <v>0</v>
      </c>
      <c r="H18" s="92"/>
      <c r="I18" s="10"/>
      <c r="J18" s="92"/>
      <c r="K18" s="48">
        <f>SUM(K15:K17)</f>
        <v>0</v>
      </c>
      <c r="L18" s="89"/>
      <c r="M18" s="9"/>
      <c r="N18" s="86">
        <f>SUM(N15:N17)</f>
        <v>0</v>
      </c>
      <c r="O18" s="9"/>
      <c r="P18" s="89"/>
      <c r="Q18" s="9"/>
      <c r="R18" s="89"/>
      <c r="S18" s="11"/>
    </row>
    <row r="19" spans="1:19" ht="15" customHeight="1" x14ac:dyDescent="0.25">
      <c r="A19" s="125" t="s">
        <v>158</v>
      </c>
      <c r="B19" s="126"/>
      <c r="C19" s="126"/>
      <c r="D19" s="126"/>
      <c r="E19" s="126"/>
      <c r="F19" s="126"/>
      <c r="G19" s="126"/>
      <c r="H19" s="126"/>
      <c r="I19" s="126"/>
      <c r="J19" s="126"/>
      <c r="K19" s="126"/>
      <c r="L19" s="126"/>
      <c r="M19" s="126"/>
      <c r="N19" s="126"/>
      <c r="O19" s="126"/>
      <c r="P19" s="126"/>
      <c r="Q19" s="126"/>
      <c r="R19" s="126"/>
      <c r="S19" s="127"/>
    </row>
    <row r="20" spans="1:19" x14ac:dyDescent="0.25">
      <c r="A20" s="4" t="s">
        <v>159</v>
      </c>
      <c r="B20" s="107"/>
      <c r="C20" s="57"/>
      <c r="D20" s="107"/>
      <c r="E20" s="57"/>
      <c r="F20" s="107"/>
      <c r="G20" s="58"/>
      <c r="H20" s="98"/>
      <c r="I20" s="58"/>
      <c r="J20" s="98"/>
      <c r="K20" s="58"/>
      <c r="L20" s="98"/>
      <c r="M20" s="58"/>
      <c r="N20" s="98"/>
      <c r="O20" s="58"/>
      <c r="P20" s="98"/>
      <c r="Q20" s="58"/>
      <c r="R20" s="98"/>
      <c r="S20" s="59"/>
    </row>
    <row r="21" spans="1:19" x14ac:dyDescent="0.25">
      <c r="A21" s="4" t="s">
        <v>160</v>
      </c>
      <c r="B21" s="107"/>
      <c r="C21" s="57"/>
      <c r="D21" s="107"/>
      <c r="E21" s="57"/>
      <c r="F21" s="107"/>
      <c r="G21" s="58"/>
      <c r="H21" s="98"/>
      <c r="I21" s="58"/>
      <c r="J21" s="98"/>
      <c r="K21" s="58"/>
      <c r="L21" s="98"/>
      <c r="M21" s="58"/>
      <c r="N21" s="98"/>
      <c r="O21" s="58"/>
      <c r="P21" s="98"/>
      <c r="Q21" s="58"/>
      <c r="R21" s="98"/>
      <c r="S21" s="59"/>
    </row>
    <row r="22" spans="1:19" x14ac:dyDescent="0.25">
      <c r="A22" s="4" t="s">
        <v>161</v>
      </c>
      <c r="B22" s="107"/>
      <c r="C22" s="57"/>
      <c r="D22" s="107"/>
      <c r="E22" s="57"/>
      <c r="F22" s="107"/>
      <c r="G22" s="58"/>
      <c r="H22" s="98"/>
      <c r="I22" s="58"/>
      <c r="J22" s="98"/>
      <c r="K22" s="58"/>
      <c r="L22" s="98"/>
      <c r="M22" s="58"/>
      <c r="N22" s="98"/>
      <c r="O22" s="58"/>
      <c r="P22" s="98"/>
      <c r="Q22" s="58"/>
      <c r="R22" s="98"/>
      <c r="S22" s="59"/>
    </row>
    <row r="23" spans="1:19" ht="14.4" thickBot="1" x14ac:dyDescent="0.3">
      <c r="A23" s="8"/>
      <c r="B23" s="108"/>
      <c r="C23" s="60"/>
      <c r="D23" s="108"/>
      <c r="E23" s="60"/>
      <c r="F23" s="104">
        <f>SUM(F20:F22)</f>
        <v>0</v>
      </c>
      <c r="G23" s="61">
        <f>SUM(G20:G22)</f>
        <v>0</v>
      </c>
      <c r="H23" s="99"/>
      <c r="I23" s="62"/>
      <c r="J23" s="99"/>
      <c r="K23" s="61">
        <f>SUM(K20:K22)</f>
        <v>0</v>
      </c>
      <c r="L23" s="99"/>
      <c r="M23" s="62"/>
      <c r="N23" s="104">
        <f>SUM(N20:N22)</f>
        <v>0</v>
      </c>
      <c r="O23" s="62"/>
      <c r="P23" s="99"/>
      <c r="Q23" s="62"/>
      <c r="R23" s="99"/>
      <c r="S23" s="63"/>
    </row>
    <row r="24" spans="1:19" ht="15" thickTop="1" thickBot="1" x14ac:dyDescent="0.3">
      <c r="A24" s="38" t="s">
        <v>93</v>
      </c>
      <c r="B24" s="109"/>
      <c r="C24" s="64"/>
      <c r="D24" s="109"/>
      <c r="E24" s="64"/>
      <c r="F24" s="100">
        <f>F13+F18+F23</f>
        <v>0</v>
      </c>
      <c r="G24" s="65">
        <f>G13+G18+G23</f>
        <v>0</v>
      </c>
      <c r="H24" s="100"/>
      <c r="I24" s="65"/>
      <c r="J24" s="100"/>
      <c r="K24" s="65">
        <f>K13+K18+K23</f>
        <v>0</v>
      </c>
      <c r="L24" s="100"/>
      <c r="M24" s="65"/>
      <c r="N24" s="100">
        <f>N13+N18+N23</f>
        <v>0</v>
      </c>
      <c r="O24" s="65"/>
      <c r="P24" s="100"/>
      <c r="Q24" s="65"/>
      <c r="R24" s="100"/>
      <c r="S24" s="66"/>
    </row>
    <row r="25" spans="1:19" ht="14.4" thickTop="1" x14ac:dyDescent="0.25"/>
  </sheetData>
  <mergeCells count="4">
    <mergeCell ref="A6:S6"/>
    <mergeCell ref="A9:S9"/>
    <mergeCell ref="A14:S14"/>
    <mergeCell ref="A19:S19"/>
  </mergeCells>
  <dataValidations count="4">
    <dataValidation type="list" allowBlank="1" showInputMessage="1" showErrorMessage="1" sqref="M10:M12 M15:M17 M20:M22">
      <formula1>"Nema, Založno pravo, Pravo služnosti, Stvarni teret, Ovrha"</formula1>
    </dataValidation>
    <dataValidation type="list" allowBlank="1" showInputMessage="1" showErrorMessage="1" sqref="R30:R32 R25:R27 R10:R12 R15:R17 R20:R22">
      <formula1>"Vlasničkopravni odnosi, Neriješena pitanja iz postupka pretvorbe i/ili privatizacije, Pitanja sukcesije, Ovršni postupak, Izvlaštenje, Pomorsko dobro, Ostalo"</formula1>
    </dataValidation>
    <dataValidation type="list" allowBlank="1" showInputMessage="1" showErrorMessage="1" sqref="Q10:Q12 Q15:Q17 Q20:Q22">
      <formula1>"Koristi se, U planu je skoro korištenje, Iznajmljeno, U zakupu, Ne koristi se"</formula1>
    </dataValidation>
    <dataValidation type="list" allowBlank="1" showInputMessage="1" showErrorMessage="1" sqref="O10:O12 O15:O17 O20:O22">
      <formula1>"Leasing, Kredit, Vlastita sredstva"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7A167D02DD64CA06417CCE1458496" ma:contentTypeVersion="15" ma:contentTypeDescription="Create a new document." ma:contentTypeScope="" ma:versionID="f299cfaaf53e40c39a0e4d56a959e0f8">
  <xsd:schema xmlns:xsd="http://www.w3.org/2001/XMLSchema" xmlns:xs="http://www.w3.org/2001/XMLSchema" xmlns:p="http://schemas.microsoft.com/office/2006/metadata/properties" xmlns:ns2="5c60c048-69e9-4424-96fd-74c49394795b" xmlns:ns3="88f6a5af-90be-4359-8cab-79dc5a1e3628" targetNamespace="http://schemas.microsoft.com/office/2006/metadata/properties" ma:root="true" ma:fieldsID="dc5e3708c164659f3ab5cde3e227b1b7" ns2:_="" ns3:_="">
    <xsd:import namespace="5c60c048-69e9-4424-96fd-74c49394795b"/>
    <xsd:import namespace="88f6a5af-90be-4359-8cab-79dc5a1e36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0c048-69e9-4424-96fd-74c4939479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f6a5af-90be-4359-8cab-79dc5a1e36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dd5e6d3-f0f1-4e18-a571-be3a8e75fef4}" ma:internalName="TaxCatchAll" ma:showField="CatchAllData" ma:web="88f6a5af-90be-4359-8cab-79dc5a1e36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c60c048-69e9-4424-96fd-74c49394795b">
      <Terms xmlns="http://schemas.microsoft.com/office/infopath/2007/PartnerControls"/>
    </lcf76f155ced4ddcb4097134ff3c332f>
    <TaxCatchAll xmlns="88f6a5af-90be-4359-8cab-79dc5a1e3628" xsi:nil="true"/>
  </documentManagement>
</p:properties>
</file>

<file path=customXml/itemProps1.xml><?xml version="1.0" encoding="utf-8"?>
<ds:datastoreItem xmlns:ds="http://schemas.openxmlformats.org/officeDocument/2006/customXml" ds:itemID="{B87146AF-BE4D-4CAD-BF01-03D4B6C75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0c048-69e9-4424-96fd-74c49394795b"/>
    <ds:schemaRef ds:uri="88f6a5af-90be-4359-8cab-79dc5a1e36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C89020-BBE2-41F5-8E52-CF1E57ECB7BD}">
  <ds:schemaRefs>
    <ds:schemaRef ds:uri="http://schemas.microsoft.com/sharepoint/v3/contenttype/forms"/>
  </ds:schemaRefs>
</ds:datastoreItem>
</file>

<file path=customXml/itemProps3.xml><?xml version="1.0" encoding="utf-8"?>
<ds:datastoreItem xmlns:ds="http://schemas.openxmlformats.org/officeDocument/2006/customXml" ds:itemID="{44B7B1EB-6E75-4FF7-AAFB-DE1F57BEBC43}">
  <ds:schemaRefs>
    <ds:schemaRef ds:uri="http://schemas.microsoft.com/office/2006/documentManagement/types"/>
    <ds:schemaRef ds:uri="http://schemas.openxmlformats.org/package/2006/metadata/core-properties"/>
    <ds:schemaRef ds:uri="http://purl.org/dc/elements/1.1/"/>
    <ds:schemaRef ds:uri="5c60c048-69e9-4424-96fd-74c49394795b"/>
    <ds:schemaRef ds:uri="http://schemas.microsoft.com/office/2006/metadata/properties"/>
    <ds:schemaRef ds:uri="http://purl.org/dc/terms/"/>
    <ds:schemaRef ds:uri="http://schemas.microsoft.com/office/infopath/2007/PartnerControls"/>
    <ds:schemaRef ds:uri="88f6a5af-90be-4359-8cab-79dc5a1e36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Naslovna stranica</vt:lpstr>
      <vt:lpstr>Upute za izradu registra</vt:lpstr>
      <vt:lpstr>Dug. mat. im. - Nekretnine</vt:lpstr>
      <vt:lpstr>Financijska imovina</vt:lpstr>
      <vt:lpstr>Dug. mat. im. - ostalo</vt:lpstr>
    </vt:vector>
  </TitlesOfParts>
  <Manager/>
  <Company>Deloitte Touche Tohmatsu Services,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Matic, Luka</dc:creator>
  <cp:keywords/>
  <dc:description/>
  <cp:lastModifiedBy>Ivo Ramljak</cp:lastModifiedBy>
  <cp:revision/>
  <dcterms:created xsi:type="dcterms:W3CDTF">2020-09-08T14:22:15Z</dcterms:created>
  <dcterms:modified xsi:type="dcterms:W3CDTF">2023-08-07T10:39:48Z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0x010100A9E7A167D02DD64CA06417CCE1458496</vt:lpwstr>
  </property>
  <property fmtid="{D5CDD505-2E9C-101B-9397-08002B2CF9AE}" pid="3" name="MediaServiceImageTags">
    <vt:lpwstr/>
  </property>
</Properties>
</file>